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ankWare업무용\06. 서비스품질관리업무\01. 프로젝트표준\00. 프로젝트수행표준 산출물_2020년_V1.0\2. 개발산출물\01.분석\"/>
    </mc:Choice>
  </mc:AlternateContent>
  <xr:revisionPtr revIDLastSave="0" documentId="13_ncr:1_{250FCE98-B8FF-414E-9779-52806A442B8E}" xr6:coauthVersionLast="45" xr6:coauthVersionMax="45" xr10:uidLastSave="{00000000-0000-0000-0000-000000000000}"/>
  <bookViews>
    <workbookView xWindow="28680" yWindow="-120" windowWidth="29040" windowHeight="15840" tabRatio="689" activeTab="2" xr2:uid="{00000000-000D-0000-FFFF-FFFF00000000}"/>
  </bookViews>
  <sheets>
    <sheet name="표지" sheetId="7" r:id="rId1"/>
    <sheet name="개정이력" sheetId="2" r:id="rId2"/>
    <sheet name="요구사항정의서" sheetId="9" r:id="rId3"/>
    <sheet name="요구사항정의서 (샘플)" sheetId="11" r:id="rId4"/>
    <sheet name="작성가이드라인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01a" localSheetId="4">#REF!</definedName>
    <definedName name="_01a">#REF!</definedName>
    <definedName name="_10T1" localSheetId="4">#REF!</definedName>
    <definedName name="_10T1">#REF!</definedName>
    <definedName name="_10T2" localSheetId="4">#REF!</definedName>
    <definedName name="_10T2">#REF!</definedName>
    <definedName name="_20T1" localSheetId="4">#REF!</definedName>
    <definedName name="_20T1">#REF!</definedName>
    <definedName name="_20T2" localSheetId="4">#REF!</definedName>
    <definedName name="_20T2">#REF!</definedName>
    <definedName name="_40T1" localSheetId="4">#REF!</definedName>
    <definedName name="_40T1">#REF!</definedName>
    <definedName name="_40T2" localSheetId="4">#REF!</definedName>
    <definedName name="_40T2">#REF!</definedName>
    <definedName name="_50T1" localSheetId="4">#REF!</definedName>
    <definedName name="_50T1">#REF!</definedName>
    <definedName name="_50T2" localSheetId="4">#REF!</definedName>
    <definedName name="_50T2">#REF!</definedName>
    <definedName name="_60T1" localSheetId="4">#REF!</definedName>
    <definedName name="_60T1">#REF!</definedName>
    <definedName name="_60T2" localSheetId="4">#REF!</definedName>
    <definedName name="_60T2">#REF!</definedName>
    <definedName name="_70" localSheetId="4">'[1]01is(누계)'!#REF!</definedName>
    <definedName name="_70">'[1]01is(누계)'!#REF!</definedName>
    <definedName name="_70T1" localSheetId="4">#REF!</definedName>
    <definedName name="_70T1">#REF!</definedName>
    <definedName name="_70T2" localSheetId="4">#REF!</definedName>
    <definedName name="_70T2">#REF!</definedName>
    <definedName name="_90" localSheetId="4">#REF!</definedName>
    <definedName name="_90">#REF!</definedName>
    <definedName name="_90T1" localSheetId="4">#REF!</definedName>
    <definedName name="_90T1">#REF!</definedName>
    <definedName name="_90T2" localSheetId="4">#REF!</definedName>
    <definedName name="_90T2">#REF!</definedName>
    <definedName name="_DAT1" localSheetId="4">#REF!</definedName>
    <definedName name="_DAT1">#REF!</definedName>
    <definedName name="_DAT10" localSheetId="4">#REF!</definedName>
    <definedName name="_DAT10">#REF!</definedName>
    <definedName name="_DAT11" localSheetId="4">#REF!</definedName>
    <definedName name="_DAT11">#REF!</definedName>
    <definedName name="_DAT12" localSheetId="4">#REF!</definedName>
    <definedName name="_DAT12">#REF!</definedName>
    <definedName name="_DAT13" localSheetId="4">#REF!</definedName>
    <definedName name="_DAT13">#REF!</definedName>
    <definedName name="_DAT14" localSheetId="4">#REF!</definedName>
    <definedName name="_DAT14">#REF!</definedName>
    <definedName name="_DAT15" localSheetId="4">#REF!</definedName>
    <definedName name="_DAT15">#REF!</definedName>
    <definedName name="_DAT16" localSheetId="4">#REF!</definedName>
    <definedName name="_DAT16">#REF!</definedName>
    <definedName name="_DAT17" localSheetId="4">#REF!</definedName>
    <definedName name="_DAT17">#REF!</definedName>
    <definedName name="_DAT18" localSheetId="4">#REF!</definedName>
    <definedName name="_DAT18">#REF!</definedName>
    <definedName name="_DAT19" localSheetId="4">#REF!</definedName>
    <definedName name="_DAT19">#REF!</definedName>
    <definedName name="_DAT2" localSheetId="4">#REF!</definedName>
    <definedName name="_DAT2">#REF!</definedName>
    <definedName name="_DAT20" localSheetId="4">#REF!</definedName>
    <definedName name="_DAT20">#REF!</definedName>
    <definedName name="_DAT21" localSheetId="4">#REF!</definedName>
    <definedName name="_DAT21">#REF!</definedName>
    <definedName name="_DAT22" localSheetId="4">#REF!</definedName>
    <definedName name="_DAT22">#REF!</definedName>
    <definedName name="_DAT23" localSheetId="4">#REF!</definedName>
    <definedName name="_DAT23">#REF!</definedName>
    <definedName name="_DAT24" localSheetId="4">#REF!</definedName>
    <definedName name="_DAT24">#REF!</definedName>
    <definedName name="_DAT25" localSheetId="4">#REF!</definedName>
    <definedName name="_DAT25">#REF!</definedName>
    <definedName name="_DAT26" localSheetId="4">#REF!</definedName>
    <definedName name="_DAT26">#REF!</definedName>
    <definedName name="_DAT27" localSheetId="4">#REF!</definedName>
    <definedName name="_DAT27">#REF!</definedName>
    <definedName name="_DAT28" localSheetId="4">#REF!</definedName>
    <definedName name="_DAT28">#REF!</definedName>
    <definedName name="_DAT29" localSheetId="4">#REF!</definedName>
    <definedName name="_DAT29">#REF!</definedName>
    <definedName name="_DAT3" localSheetId="4">#REF!</definedName>
    <definedName name="_DAT3">#REF!</definedName>
    <definedName name="_DAT30" localSheetId="4">#REF!</definedName>
    <definedName name="_DAT30">#REF!</definedName>
    <definedName name="_DAT31" localSheetId="4">#REF!</definedName>
    <definedName name="_DAT31">#REF!</definedName>
    <definedName name="_DAT32" localSheetId="4">#REF!</definedName>
    <definedName name="_DAT32">#REF!</definedName>
    <definedName name="_DAT33" localSheetId="4">#REF!</definedName>
    <definedName name="_DAT33">#REF!</definedName>
    <definedName name="_DAT34" localSheetId="4">#REF!</definedName>
    <definedName name="_DAT34">#REF!</definedName>
    <definedName name="_DAT35" localSheetId="4">#REF!</definedName>
    <definedName name="_DAT35">#REF!</definedName>
    <definedName name="_DAT36" localSheetId="4">#REF!</definedName>
    <definedName name="_DAT36">#REF!</definedName>
    <definedName name="_DAT4" localSheetId="4">#REF!</definedName>
    <definedName name="_DAT4">#REF!</definedName>
    <definedName name="_DAT5" localSheetId="4">#REF!</definedName>
    <definedName name="_DAT5">#REF!</definedName>
    <definedName name="_DAT6" localSheetId="4">#REF!</definedName>
    <definedName name="_DAT6">#REF!</definedName>
    <definedName name="_DAT7" localSheetId="4">#REF!</definedName>
    <definedName name="_DAT7">#REF!</definedName>
    <definedName name="_DAT8" localSheetId="4">#REF!</definedName>
    <definedName name="_DAT8">#REF!</definedName>
    <definedName name="_DAT9" localSheetId="4">#REF!</definedName>
    <definedName name="_DAT9">#REF!</definedName>
    <definedName name="_Dim1" localSheetId="4">#REF!</definedName>
    <definedName name="_Dim1">#REF!</definedName>
    <definedName name="_Dim10" localSheetId="4">#REF!</definedName>
    <definedName name="_Dim10">#REF!</definedName>
    <definedName name="_Dim11" localSheetId="4">#REF!</definedName>
    <definedName name="_Dim11">#REF!</definedName>
    <definedName name="_Dim12" localSheetId="4">#REF!</definedName>
    <definedName name="_Dim12">#REF!</definedName>
    <definedName name="_Dim13" localSheetId="4">#REF!</definedName>
    <definedName name="_Dim13">#REF!</definedName>
    <definedName name="_Dim2" localSheetId="4">#REF!</definedName>
    <definedName name="_Dim2">#REF!</definedName>
    <definedName name="_Dim3" localSheetId="4">#REF!</definedName>
    <definedName name="_Dim3">#REF!</definedName>
    <definedName name="_Dim4" localSheetId="4">#REF!</definedName>
    <definedName name="_Dim4">#REF!</definedName>
    <definedName name="_Dim5" localSheetId="4">#REF!</definedName>
    <definedName name="_Dim5">#REF!</definedName>
    <definedName name="_Dim6" localSheetId="4">#REF!</definedName>
    <definedName name="_Dim6">#REF!</definedName>
    <definedName name="_Dim7" localSheetId="4">#REF!</definedName>
    <definedName name="_Dim7">#REF!</definedName>
    <definedName name="_Dim8" localSheetId="4">#REF!</definedName>
    <definedName name="_Dim8">#REF!</definedName>
    <definedName name="_Dim9" localSheetId="4">#REF!</definedName>
    <definedName name="_Dim9">#REF!</definedName>
    <definedName name="_xlnm._FilterDatabase" localSheetId="2" hidden="1">요구사항정의서!$B$4:$X$5</definedName>
    <definedName name="_xlnm._FilterDatabase" localSheetId="3" hidden="1">'요구사항정의서 (샘플)'!$B$4:$X$5</definedName>
    <definedName name="_Mas1" localSheetId="4">#REF!</definedName>
    <definedName name="_Mas1">#REF!</definedName>
    <definedName name="_Mas2" localSheetId="4">#REF!</definedName>
    <definedName name="_Mas2">#REF!</definedName>
    <definedName name="_Mas3" localSheetId="4">#REF!</definedName>
    <definedName name="_Mas3">#REF!</definedName>
    <definedName name="_Mas4" localSheetId="4">#REF!</definedName>
    <definedName name="_Mas4">#REF!</definedName>
    <definedName name="_Mas5" localSheetId="4">#REF!</definedName>
    <definedName name="_Mas5">#REF!</definedName>
    <definedName name="_Mas6" localSheetId="4">#REF!</definedName>
    <definedName name="_Mas6">#REF!</definedName>
    <definedName name="_Sort" localSheetId="4" hidden="1">#REF!</definedName>
    <definedName name="_Sort" hidden="1">#REF!</definedName>
    <definedName name="\B" localSheetId="4">#REF!</definedName>
    <definedName name="\B">#REF!</definedName>
    <definedName name="\C" localSheetId="4">#REF!</definedName>
    <definedName name="\C">#REF!</definedName>
    <definedName name="\P" localSheetId="4">#REF!</definedName>
    <definedName name="\P">#REF!</definedName>
    <definedName name="A" localSheetId="4">#REF!</definedName>
    <definedName name="A">#REF!</definedName>
    <definedName name="AAA" localSheetId="4">#REF!</definedName>
    <definedName name="AAA">#REF!</definedName>
    <definedName name="Att1Range" localSheetId="4">#REF!</definedName>
    <definedName name="Att1Range">#REF!</definedName>
    <definedName name="Att2Range" localSheetId="4">#REF!</definedName>
    <definedName name="Att2Range">#REF!</definedName>
    <definedName name="Att3Range" localSheetId="4">#REF!</definedName>
    <definedName name="Att3Range">#REF!</definedName>
    <definedName name="Att4Range" localSheetId="4">#REF!</definedName>
    <definedName name="Att4Range">#REF!</definedName>
    <definedName name="Att5Range" localSheetId="4">#REF!</definedName>
    <definedName name="Att5Range">#REF!</definedName>
    <definedName name="Att6Range" localSheetId="4">#REF!</definedName>
    <definedName name="Att6Range">#REF!</definedName>
    <definedName name="AUD" localSheetId="4">#REF!</definedName>
    <definedName name="AUD">#REF!</definedName>
    <definedName name="AUD총괄" localSheetId="4">#REF!</definedName>
    <definedName name="AUD총괄">#REF!</definedName>
    <definedName name="B" localSheetId="4">#REF!</definedName>
    <definedName name="B">#REF!</definedName>
    <definedName name="B_10" localSheetId="4">#REF!</definedName>
    <definedName name="B_10">#REF!</definedName>
    <definedName name="B_20" localSheetId="4">#REF!</definedName>
    <definedName name="B_20">#REF!</definedName>
    <definedName name="B_40" localSheetId="4">#REF!</definedName>
    <definedName name="B_40">#REF!</definedName>
    <definedName name="B_50" localSheetId="4">#REF!</definedName>
    <definedName name="B_50">#REF!</definedName>
    <definedName name="B_60" localSheetId="4">#REF!</definedName>
    <definedName name="B_60">#REF!</definedName>
    <definedName name="B_70" localSheetId="4">#REF!</definedName>
    <definedName name="B_70">#REF!</definedName>
    <definedName name="B_90" localSheetId="4">#REF!</definedName>
    <definedName name="B_90">#REF!</definedName>
    <definedName name="B_JEMU" localSheetId="4">#REF!</definedName>
    <definedName name="B_JEMU">#REF!</definedName>
    <definedName name="B_TOTAL" localSheetId="4">#REF!</definedName>
    <definedName name="B_TOTAL">#REF!</definedName>
    <definedName name="B_TOTALT" localSheetId="4">#REF!</definedName>
    <definedName name="B_TOTALT">#REF!</definedName>
    <definedName name="bcrclcl100rt" localSheetId="4">'[2]8-1차이내역'!#REF!</definedName>
    <definedName name="bcrclcl100rt">'[2]8-1차이내역'!#REF!</definedName>
    <definedName name="bcrclcl100rtrkrk" localSheetId="4">'[2]8-1차이내역'!#REF!</definedName>
    <definedName name="bcrclcl100rtrkrk">'[2]8-1차이내역'!#REF!</definedName>
    <definedName name="BS_T" localSheetId="4">#REF!</definedName>
    <definedName name="BS_T">#REF!</definedName>
    <definedName name="BW_요건" localSheetId="4">#REF!</definedName>
    <definedName name="BW_요건">#REF!</definedName>
    <definedName name="CD" localSheetId="4">#REF!</definedName>
    <definedName name="CD">#REF!</definedName>
    <definedName name="CENTA" localSheetId="4">#REF!</definedName>
    <definedName name="CENTA">#REF!</definedName>
    <definedName name="CENTA1" localSheetId="4">#REF!</definedName>
    <definedName name="CENTA1">#REF!</definedName>
    <definedName name="Classification_Definition" localSheetId="4">#REF!</definedName>
    <definedName name="Classification_Definition">#REF!</definedName>
    <definedName name="CR3RT" localSheetId="4">#REF!</definedName>
    <definedName name="CR3RT">#REF!</definedName>
    <definedName name="CR3RTDK" localSheetId="4">#REF!</definedName>
    <definedName name="CR3RTDK">#REF!</definedName>
    <definedName name="CR5RTDK" localSheetId="4">#REF!</definedName>
    <definedName name="CR5RTDK">#REF!</definedName>
    <definedName name="D">'[3]11월업적급(DIS)'!$A$1:$L$141</definedName>
    <definedName name="D_Function_0825" localSheetId="4">'[4]to Carlyle 0825'!#REF!</definedName>
    <definedName name="D_Function_0825">'[4]to Carlyle 0825'!#REF!</definedName>
    <definedName name="_xlnm.Database" localSheetId="4">#REF!</definedName>
    <definedName name="_xlnm.Database">#REF!</definedName>
    <definedName name="DB" localSheetId="4">#REF!</definedName>
    <definedName name="DB">#REF!</definedName>
    <definedName name="DD" localSheetId="4">#REF!</definedName>
    <definedName name="DD">#REF!</definedName>
    <definedName name="Dim10Range" localSheetId="4">#REF!</definedName>
    <definedName name="Dim10Range">#REF!</definedName>
    <definedName name="Dim11Range" localSheetId="4">#REF!</definedName>
    <definedName name="Dim11Range">#REF!</definedName>
    <definedName name="Dim12Range" localSheetId="4">#REF!</definedName>
    <definedName name="Dim12Range">#REF!</definedName>
    <definedName name="Dim13Range" localSheetId="4">#REF!</definedName>
    <definedName name="Dim13Range">#REF!</definedName>
    <definedName name="Dim1Range" localSheetId="4">#REF!</definedName>
    <definedName name="Dim1Range">#REF!</definedName>
    <definedName name="Dim2Range" localSheetId="4">#REF!</definedName>
    <definedName name="Dim2Range">#REF!</definedName>
    <definedName name="Dim3Range" localSheetId="4">#REF!</definedName>
    <definedName name="Dim3Range">#REF!</definedName>
    <definedName name="Dim4Range" localSheetId="4">#REF!</definedName>
    <definedName name="Dim4Range">#REF!</definedName>
    <definedName name="Dim5Range" localSheetId="4">#REF!</definedName>
    <definedName name="Dim5Range">#REF!</definedName>
    <definedName name="Dim6Range" localSheetId="4">#REF!</definedName>
    <definedName name="Dim6Range">#REF!</definedName>
    <definedName name="Dim7Range" localSheetId="4">#REF!</definedName>
    <definedName name="Dim7Range">#REF!</definedName>
    <definedName name="Dim8Range" localSheetId="4">#REF!</definedName>
    <definedName name="Dim8Range">#REF!</definedName>
    <definedName name="Dim9Range" localSheetId="4">#REF!</definedName>
    <definedName name="Dim9Range">#REF!</definedName>
    <definedName name="DimP" localSheetId="4">#REF!</definedName>
    <definedName name="DimP">#REF!</definedName>
    <definedName name="DimPRange" localSheetId="4">#REF!</definedName>
    <definedName name="DimPRange">#REF!</definedName>
    <definedName name="DimT" localSheetId="4">#REF!</definedName>
    <definedName name="DimT">#REF!</definedName>
    <definedName name="DimTRange" localSheetId="4">#REF!</definedName>
    <definedName name="DimTRange">#REF!</definedName>
    <definedName name="DimU" localSheetId="4">#REF!</definedName>
    <definedName name="DimU">#REF!</definedName>
    <definedName name="DimURange" localSheetId="4">#REF!</definedName>
    <definedName name="DimURange">#REF!</definedName>
    <definedName name="DIS" localSheetId="4">#REF!</definedName>
    <definedName name="DIS">#REF!</definedName>
    <definedName name="ele" localSheetId="4">[5]한계원가!#REF!</definedName>
    <definedName name="ele">[5]한계원가!#REF!</definedName>
    <definedName name="Eval" localSheetId="4">#REF!</definedName>
    <definedName name="Eval">#REF!</definedName>
    <definedName name="F">'[3]11월업적급(FIS) (2)'!$A$2:$I$11</definedName>
    <definedName name="Fact" localSheetId="4">#REF!</definedName>
    <definedName name="Fact">#REF!</definedName>
    <definedName name="FactRange" localSheetId="4">#REF!</definedName>
    <definedName name="FactRange">#REF!</definedName>
    <definedName name="fg1314TBTB4RTDKDKDKRT" localSheetId="4">#REF!</definedName>
    <definedName name="fg1314TBTB4RTDKDKDKRT">#REF!</definedName>
    <definedName name="FG28TBTB4RTDK" localSheetId="4">#REF!</definedName>
    <definedName name="FG28TBTB4RTDK">#REF!</definedName>
    <definedName name="FG44TBTB4RTDKDK" localSheetId="4">#REF!</definedName>
    <definedName name="FG44TBTB4RTDKDK">#REF!</definedName>
    <definedName name="FG46TBTB4RTDKDK" localSheetId="4">#REF!</definedName>
    <definedName name="FG46TBTB4RTDKDK">#REF!</definedName>
    <definedName name="FGR53C11R63C11TB3RTCN" localSheetId="4">[6]유통망계획!#REF!</definedName>
    <definedName name="FGR53C11R63C11TB3RTCN">[6]유통망계획!#REF!</definedName>
    <definedName name="FGR6C8R8C8TB4RTCN" localSheetId="4">[6]유통망계획!#REF!</definedName>
    <definedName name="FGR6C8R8C8TB4RTCN">[6]유통망계획!#REF!</definedName>
    <definedName name="FGR6C9R8C9TB3RTCN" localSheetId="4">[6]유통망계획!#REF!</definedName>
    <definedName name="FGR6C9R8C9TB3RTCN">[6]유통망계획!#REF!</definedName>
    <definedName name="FIS">'[7]11월업적급(FIS)'!$C$3:$D$11</definedName>
    <definedName name="Gross_Margin_Definition" localSheetId="4">#REF!</definedName>
    <definedName name="Gross_Margin_Definition">#REF!</definedName>
    <definedName name="HKJJB">'[8]미지급이자(분쟁대상)'!$Q$192</definedName>
    <definedName name="LC명" localSheetId="4">#REF!</definedName>
    <definedName name="LC명">#REF!</definedName>
    <definedName name="LEFT" localSheetId="4">#REF!</definedName>
    <definedName name="LEFT">#REF!</definedName>
    <definedName name="LEFT1" localSheetId="4">#REF!</definedName>
    <definedName name="LEFT1">#REF!</definedName>
    <definedName name="MENO" localSheetId="4">#REF!</definedName>
    <definedName name="MENO">#REF!</definedName>
    <definedName name="Original_1998">'[9]1998'!$A$5:$AA$266</definedName>
    <definedName name="Original_1999">'[9]1999'!$A$5:$AA$266</definedName>
    <definedName name="Original_2000">'[9]2000'!$A$5:$AA$266</definedName>
    <definedName name="price_level_definition" localSheetId="4">#REF!</definedName>
    <definedName name="price_level_definition">#REF!</definedName>
    <definedName name="_xlnm.Print_Area" localSheetId="1">개정이력!$A$1:$E$17</definedName>
    <definedName name="_xlnm.Print_Area" localSheetId="2">요구사항정의서!$A$1:$X$24</definedName>
    <definedName name="_xlnm.Print_Area" localSheetId="3">'요구사항정의서 (샘플)'!$A$1:$X$39</definedName>
    <definedName name="_xlnm.Print_Area" localSheetId="4">작성가이드라인!$A$1:$G$29</definedName>
    <definedName name="_xlnm.Print_Area" localSheetId="0">표지!$A$1:$J$17</definedName>
    <definedName name="_xlnm.Print_Area">#REF!</definedName>
    <definedName name="_xlnm.Print_Titles" localSheetId="2">요구사항정의서!$1:$4</definedName>
    <definedName name="_xlnm.Print_Titles" localSheetId="3">'요구사항정의서 (샘플)'!$1:$4</definedName>
    <definedName name="_xlnm.Print_Titles" localSheetId="4">작성가이드라인!$1:$6</definedName>
    <definedName name="Q91A" localSheetId="4">#REF!</definedName>
    <definedName name="Q91A">#REF!</definedName>
    <definedName name="q91b" localSheetId="4">#REF!</definedName>
    <definedName name="q91b">#REF!</definedName>
    <definedName name="Raw" localSheetId="4">#REF!</definedName>
    <definedName name="Raw">#REF!</definedName>
    <definedName name="RECORD" localSheetId="4">#REF!</definedName>
    <definedName name="RECORD">#REF!</definedName>
    <definedName name="RefDimU" localSheetId="4">#REF!</definedName>
    <definedName name="RefDimU">#REF!</definedName>
    <definedName name="RIGHT" localSheetId="4">#REF!</definedName>
    <definedName name="RIGHT">#REF!</definedName>
    <definedName name="SumDim1" localSheetId="4">#REF!</definedName>
    <definedName name="SumDim1">#REF!</definedName>
    <definedName name="SumDim10" localSheetId="4">#REF!</definedName>
    <definedName name="SumDim10">#REF!</definedName>
    <definedName name="SumDim11" localSheetId="4">#REF!</definedName>
    <definedName name="SumDim11">#REF!</definedName>
    <definedName name="SumDim12" localSheetId="4">#REF!</definedName>
    <definedName name="SumDim12">#REF!</definedName>
    <definedName name="SumDim13" localSheetId="4">#REF!</definedName>
    <definedName name="SumDim13">#REF!</definedName>
    <definedName name="SumDim2" localSheetId="4">#REF!</definedName>
    <definedName name="SumDim2">#REF!</definedName>
    <definedName name="SumDim3" localSheetId="4">#REF!</definedName>
    <definedName name="SumDim3">#REF!</definedName>
    <definedName name="SumDim4" localSheetId="4">#REF!</definedName>
    <definedName name="SumDim4">#REF!</definedName>
    <definedName name="SumDim5" localSheetId="4">#REF!</definedName>
    <definedName name="SumDim5">#REF!</definedName>
    <definedName name="SumDim6" localSheetId="4">#REF!</definedName>
    <definedName name="SumDim6">#REF!</definedName>
    <definedName name="SumDim7" localSheetId="4">#REF!</definedName>
    <definedName name="SumDim7">#REF!</definedName>
    <definedName name="SumDim8" localSheetId="4">#REF!</definedName>
    <definedName name="SumDim8">#REF!</definedName>
    <definedName name="SumDim9" localSheetId="4">#REF!</definedName>
    <definedName name="SumDim9">#REF!</definedName>
    <definedName name="SumDimP" localSheetId="4">#REF!</definedName>
    <definedName name="SumDimP">#REF!</definedName>
    <definedName name="SumDimT" localSheetId="4">#REF!</definedName>
    <definedName name="SumDimT">#REF!</definedName>
    <definedName name="SumDimU" localSheetId="4">#REF!</definedName>
    <definedName name="SumDimU">#REF!</definedName>
    <definedName name="SumFact" localSheetId="4">#REF!</definedName>
    <definedName name="SumFact">#REF!</definedName>
    <definedName name="SumMas1" localSheetId="4">#REF!</definedName>
    <definedName name="SumMas1">#REF!</definedName>
    <definedName name="SumMas2" localSheetId="4">#REF!</definedName>
    <definedName name="SumMas2">#REF!</definedName>
    <definedName name="SumMas3" localSheetId="4">#REF!</definedName>
    <definedName name="SumMas3">#REF!</definedName>
    <definedName name="SumMas4" localSheetId="4">#REF!</definedName>
    <definedName name="SumMas4">#REF!</definedName>
    <definedName name="SumMas5" localSheetId="4">#REF!</definedName>
    <definedName name="SumMas5">#REF!</definedName>
    <definedName name="SumMas6" localSheetId="4">#REF!</definedName>
    <definedName name="SumMas6">#REF!</definedName>
    <definedName name="TA" localSheetId="4">#REF!</definedName>
    <definedName name="TA">#REF!</definedName>
    <definedName name="TB" localSheetId="4">#REF!</definedName>
    <definedName name="TB">#REF!</definedName>
    <definedName name="test" localSheetId="4">#REF!</definedName>
    <definedName name="test">#REF!</definedName>
    <definedName name="TEST0" localSheetId="4">#REF!</definedName>
    <definedName name="TEST0">#REF!</definedName>
    <definedName name="TEST1" localSheetId="4">#REF!</definedName>
    <definedName name="TEST1">#REF!</definedName>
    <definedName name="test2" localSheetId="4">#REF!</definedName>
    <definedName name="test2">#REF!</definedName>
    <definedName name="TESTHKEY" localSheetId="4">#REF!</definedName>
    <definedName name="TESTHKEY">#REF!</definedName>
    <definedName name="TESTKEYS" localSheetId="4">#REF!</definedName>
    <definedName name="TESTKEYS">#REF!</definedName>
    <definedName name="TESTVKEY" localSheetId="4">#REF!</definedName>
    <definedName name="TESTVKEY">#REF!</definedName>
    <definedName name="TOTAL" localSheetId="4">#REF!</definedName>
    <definedName name="TOTAL">#REF!</definedName>
    <definedName name="TOTAL1" localSheetId="4">#REF!</definedName>
    <definedName name="TOTAL1">#REF!</definedName>
    <definedName name="TOTAL2" localSheetId="4">#REF!</definedName>
    <definedName name="TOTAL2">#REF!</definedName>
    <definedName name="TOTAL3" localSheetId="4">#REF!</definedName>
    <definedName name="TOTAL3">#REF!</definedName>
    <definedName name="X44A1" localSheetId="4">#REF!</definedName>
    <definedName name="X44A1">#REF!</definedName>
    <definedName name="xta92경전.서TBr23c13r23c36TBr13" localSheetId="4">[6]유통망계획!#REF!</definedName>
    <definedName name="xta92경전.서TBr23c13r23c36TBr13">[6]유통망계획!#REF!</definedName>
    <definedName name="xta경영계92.서TBr13c7r41c30TBr1" localSheetId="4">[6]유통망계획!#REF!</definedName>
    <definedName name="xta경영계92.서TBr13c7r41c30TBr1">[6]유통망계획!#REF!</definedName>
    <definedName name="Z_4F4D514E_2B14_468B_95D2_D99FFEBEE85B_.wvu.FilterData" localSheetId="2" hidden="1">요구사항정의서!$B$4:$X$5</definedName>
    <definedName name="Z_4F4D514E_2B14_468B_95D2_D99FFEBEE85B_.wvu.FilterData" localSheetId="3" hidden="1">'요구사항정의서 (샘플)'!$B$4:$X$5</definedName>
    <definedName name="Z_4F4D514E_2B14_468B_95D2_D99FFEBEE85B_.wvu.PrintArea" localSheetId="4" hidden="1">작성가이드라인!$A$1:$F$29</definedName>
    <definedName name="Z_4F4D514E_2B14_468B_95D2_D99FFEBEE85B_.wvu.PrintTitles" localSheetId="2" hidden="1">요구사항정의서!$2:$3</definedName>
    <definedName name="Z_4F4D514E_2B14_468B_95D2_D99FFEBEE85B_.wvu.PrintTitles" localSheetId="3" hidden="1">'요구사항정의서 (샘플)'!$2:$3</definedName>
    <definedName name="Z_4F4D514E_2B14_468B_95D2_D99FFEBEE85B_.wvu.PrintTitles" localSheetId="4" hidden="1">작성가이드라인!$6:$6</definedName>
    <definedName name="Z_7886605D_4912_4996_A292_F58A979C87C6_.wvu.FilterData" localSheetId="2" hidden="1">요구사항정의서!$B$4:$X$4</definedName>
    <definedName name="Z_7886605D_4912_4996_A292_F58A979C87C6_.wvu.FilterData" localSheetId="3" hidden="1">'요구사항정의서 (샘플)'!$B$4:$X$4</definedName>
    <definedName name="가전" localSheetId="4">#REF!</definedName>
    <definedName name="가전">#REF!</definedName>
    <definedName name="가족" localSheetId="4">#REF!</definedName>
    <definedName name="가족">#REF!</definedName>
    <definedName name="개인연금" localSheetId="4">#REF!</definedName>
    <definedName name="개인연금">#REF!</definedName>
    <definedName name="결혼여부" localSheetId="4">#REF!</definedName>
    <definedName name="결혼여부">#REF!</definedName>
    <definedName name="결혼여부2" localSheetId="4">#REF!</definedName>
    <definedName name="결혼여부2">#REF!</definedName>
    <definedName name="경비" localSheetId="4">#REF!</definedName>
    <definedName name="경비">#REF!</definedName>
    <definedName name="구구" localSheetId="4">#REF!</definedName>
    <definedName name="구구">#REF!</definedName>
    <definedName name="구월퇴충">[10]Sheet2!$A$1:$M$124</definedName>
    <definedName name="국민">[11]국민연금!$A$1:$C$153</definedName>
    <definedName name="그룹입사" localSheetId="4">#REF!</definedName>
    <definedName name="그룹입사">#REF!</definedName>
    <definedName name="그룹입사일" localSheetId="4">#REF!</definedName>
    <definedName name="그룹입사일">#REF!</definedName>
    <definedName name="근소1" localSheetId="4">#REF!</definedName>
    <definedName name="근소1">#REF!</definedName>
    <definedName name="근속">[12]직원명부!$A$1:$I$163</definedName>
    <definedName name="근속율" localSheetId="4">#REF!</definedName>
    <definedName name="근속율">#REF!</definedName>
    <definedName name="급" localSheetId="4">#REF!</definedName>
    <definedName name="급">#REF!</definedName>
    <definedName name="급료" localSheetId="4">#REF!</definedName>
    <definedName name="급료">#REF!</definedName>
    <definedName name="급여" localSheetId="4">#REF!</definedName>
    <definedName name="급여">#REF!</definedName>
    <definedName name="급호" localSheetId="4">#REF!</definedName>
    <definedName name="급호">#REF!</definedName>
    <definedName name="급호2000" localSheetId="4">#REF!</definedName>
    <definedName name="급호2000">#REF!</definedName>
    <definedName name="기본">[13]Sheet2!$A$1:$F$127</definedName>
    <definedName name="기본급">'[14]순수 기본급'!$A$1:$D$159</definedName>
    <definedName name="기초연봉박" localSheetId="4">#REF!</definedName>
    <definedName name="기초연봉박">#REF!</definedName>
    <definedName name="기초연봉윤" localSheetId="4">#REF!</definedName>
    <definedName name="기초연봉윤">#REF!</definedName>
    <definedName name="기초자료">'[15]승진자 (일괄8%)'!$B$2:$Q$34</definedName>
    <definedName name="기초자료_0221" localSheetId="4">#REF!</definedName>
    <definedName name="기초자료_0221">#REF!</definedName>
    <definedName name="기초자료_3월" localSheetId="4">#REF!</definedName>
    <definedName name="기초자료_3월">#REF!</definedName>
    <definedName name="년2000" localSheetId="4">#REF!</definedName>
    <definedName name="년2000">#REF!</definedName>
    <definedName name="년2001" localSheetId="4">#REF!</definedName>
    <definedName name="년2001">#REF!</definedName>
    <definedName name="년2002" localSheetId="4">#REF!</definedName>
    <definedName name="년2002">#REF!</definedName>
    <definedName name="단위_백만원" localSheetId="4">#REF!</definedName>
    <definedName name="단위_백만원">#REF!</definedName>
    <definedName name="대상자" localSheetId="4">#REF!</definedName>
    <definedName name="대상자">#REF!</definedName>
    <definedName name="대상자1">[16]평가결과_등급!$A$4:$F$150</definedName>
    <definedName name="돼지" localSheetId="4">#REF!</definedName>
    <definedName name="돼지">#REF!</definedName>
    <definedName name="돼지5" localSheetId="4">#REF!</definedName>
    <definedName name="돼지5">#REF!</definedName>
    <definedName name="등급">'[17]2분기평가'!$A$1:$P$123</definedName>
    <definedName name="ㄹㄹㄹ" localSheetId="4">#REF!</definedName>
    <definedName name="ㄹㄹㄹ">#REF!</definedName>
    <definedName name="ㅁ" localSheetId="4">#REF!</definedName>
    <definedName name="ㅁ">#REF!</definedName>
    <definedName name="ㅁ1" localSheetId="4">#REF!</definedName>
    <definedName name="ㅁ1">#REF!</definedName>
    <definedName name="ㅁ188" localSheetId="4">#REF!</definedName>
    <definedName name="ㅁ188">#REF!</definedName>
    <definedName name="ㅁ220" localSheetId="4">#REF!</definedName>
    <definedName name="ㅁ220">#REF!</definedName>
    <definedName name="ㅁㄴㅇ" localSheetId="4">#REF!</definedName>
    <definedName name="ㅁㄴㅇ">#REF!</definedName>
    <definedName name="매입채무명세" localSheetId="4">#REF!</definedName>
    <definedName name="매입채무명세">#REF!</definedName>
    <definedName name="매출" localSheetId="4">#REF!</definedName>
    <definedName name="매출">#REF!</definedName>
    <definedName name="매크로1" localSheetId="2">[18]!매크로1</definedName>
    <definedName name="매크로1" localSheetId="3">[18]!매크로1</definedName>
    <definedName name="매크로1" localSheetId="4">[18]!매크로1</definedName>
    <definedName name="매크로1">[18]!매크로1</definedName>
    <definedName name="면2차" localSheetId="4">#REF!</definedName>
    <definedName name="면2차">#REF!</definedName>
    <definedName name="면접2차" localSheetId="4">#REF!</definedName>
    <definedName name="면접2차">#REF!</definedName>
    <definedName name="명명" localSheetId="4">#REF!</definedName>
    <definedName name="명명">#REF!</definedName>
    <definedName name="목록" localSheetId="3">[18]!매크로1</definedName>
    <definedName name="목록">[18]!매크로1</definedName>
    <definedName name="미지급분쟁" localSheetId="4">#REF!</definedName>
    <definedName name="미지급분쟁">#REF!</definedName>
    <definedName name="미지급분쟁대상" localSheetId="4">#REF!</definedName>
    <definedName name="미지급분쟁대상">#REF!</definedName>
    <definedName name="미지급분쟁무" localSheetId="4">#REF!</definedName>
    <definedName name="미지급분쟁무">#REF!</definedName>
    <definedName name="미지급이자분쟁무" localSheetId="4">#REF!</definedName>
    <definedName name="미지급이자분쟁무">#REF!</definedName>
    <definedName name="바보" localSheetId="4">#REF!</definedName>
    <definedName name="바보">#REF!</definedName>
    <definedName name="보험">[11]퇴직보험!$A$1:$G$126</definedName>
    <definedName name="본사손익" localSheetId="4">#REF!</definedName>
    <definedName name="본사손익">#REF!</definedName>
    <definedName name="봉" localSheetId="4">#REF!</definedName>
    <definedName name="봉">#REF!</definedName>
    <definedName name="분기1" localSheetId="4">#REF!</definedName>
    <definedName name="분기1">#REF!</definedName>
    <definedName name="분기103" localSheetId="4">#REF!</definedName>
    <definedName name="분기103">#REF!</definedName>
    <definedName name="분기2" localSheetId="4">#REF!</definedName>
    <definedName name="분기2">#REF!</definedName>
    <definedName name="분기3" localSheetId="4">#REF!</definedName>
    <definedName name="분기3">#REF!</definedName>
    <definedName name="분기4" localSheetId="4">#REF!</definedName>
    <definedName name="분기4">#REF!</definedName>
    <definedName name="분기계" localSheetId="4">#REF!</definedName>
    <definedName name="분기계">#REF!</definedName>
    <definedName name="분쟁대상미지급" localSheetId="4">#REF!</definedName>
    <definedName name="분쟁대상미지급">#REF!</definedName>
    <definedName name="사원번호" localSheetId="4">#REF!</definedName>
    <definedName name="사원번호">#REF!</definedName>
    <definedName name="상품원가" localSheetId="4">#REF!</definedName>
    <definedName name="상품원가">#REF!</definedName>
    <definedName name="성과">[19]Bo성과급!$A$1:$I$126</definedName>
    <definedName name="성과2" localSheetId="4">#REF!</definedName>
    <definedName name="성과2">#REF!</definedName>
    <definedName name="성과급" localSheetId="4">#REF!</definedName>
    <definedName name="성과급">#REF!</definedName>
    <definedName name="성적">'[20]평가결과_점수 (2)'!$A$2:$I$154</definedName>
    <definedName name="수험번호" localSheetId="4">#REF!</definedName>
    <definedName name="수험번호">#REF!</definedName>
    <definedName name="승" localSheetId="4">#REF!</definedName>
    <definedName name="승">#REF!</definedName>
    <definedName name="승진" localSheetId="4">#REF!</definedName>
    <definedName name="승진">#REF!</definedName>
    <definedName name="승진월" localSheetId="4">#REF!</definedName>
    <definedName name="승진월">#REF!</definedName>
    <definedName name="승진일" localSheetId="4">#REF!</definedName>
    <definedName name="승진일">#REF!</definedName>
    <definedName name="승진자">'[21]승진자 (일괄7%)'!$B$2:$Q$35</definedName>
    <definedName name="승진자8" localSheetId="4">#REF!</definedName>
    <definedName name="승진자8">#REF!</definedName>
    <definedName name="승진자연봉" localSheetId="4">#REF!</definedName>
    <definedName name="승진자연봉">#REF!</definedName>
    <definedName name="승현" localSheetId="4">#REF!</definedName>
    <definedName name="승현">#REF!</definedName>
    <definedName name="식품" localSheetId="4">#REF!</definedName>
    <definedName name="식품">#REF!</definedName>
    <definedName name="신검" localSheetId="4">#REF!</definedName>
    <definedName name="신검">#REF!</definedName>
    <definedName name="신규사번" localSheetId="4">#REF!</definedName>
    <definedName name="신규사번">#REF!</definedName>
    <definedName name="에누리" localSheetId="4">#REF!</definedName>
    <definedName name="에누리">#REF!</definedName>
    <definedName name="에프아" localSheetId="4">#REF!</definedName>
    <definedName name="에프아">#REF!</definedName>
    <definedName name="역량">[22]역량평가_집계표!$A$1:$M$126</definedName>
    <definedName name="역량01" localSheetId="4">#REF!</definedName>
    <definedName name="역량01">#REF!</definedName>
    <definedName name="역량02" localSheetId="4">#REF!</definedName>
    <definedName name="역량02">#REF!</definedName>
    <definedName name="역량2002" localSheetId="4">#REF!</definedName>
    <definedName name="역량2002">#REF!</definedName>
    <definedName name="연" localSheetId="4">#REF!</definedName>
    <definedName name="연">#REF!</definedName>
    <definedName name="연봉" localSheetId="4">#REF!</definedName>
    <definedName name="연봉">#REF!</definedName>
    <definedName name="연봉2001" localSheetId="4">#REF!</definedName>
    <definedName name="연봉2001">#REF!</definedName>
    <definedName name="연봉table" localSheetId="4">#REF!</definedName>
    <definedName name="연봉table">#REF!</definedName>
    <definedName name="연봉계약" localSheetId="4">#REF!</definedName>
    <definedName name="연봉계약">#REF!</definedName>
    <definedName name="영비" localSheetId="4">#REF!</definedName>
    <definedName name="영비">#REF!</definedName>
    <definedName name="영수" localSheetId="4">#REF!</definedName>
    <definedName name="영수">#REF!</definedName>
    <definedName name="예외자" localSheetId="4">#REF!</definedName>
    <definedName name="예외자">#REF!</definedName>
    <definedName name="오프" localSheetId="4">#REF!</definedName>
    <definedName name="오프">#REF!</definedName>
    <definedName name="월_판매" localSheetId="4">#REF!</definedName>
    <definedName name="월_판매">#REF!</definedName>
    <definedName name="월1" localSheetId="4">#REF!</definedName>
    <definedName name="월1">#REF!</definedName>
    <definedName name="월12">'[19]20021231추계'!$A$1:$X$126</definedName>
    <definedName name="월3">'[19]3월_퇴직추계'!$A$1:$I$126</definedName>
    <definedName name="월8" localSheetId="4">#REF!</definedName>
    <definedName name="월8">#REF!</definedName>
    <definedName name="유통" localSheetId="4">#REF!</definedName>
    <definedName name="유통">#REF!</definedName>
    <definedName name="의류" localSheetId="4">#REF!</definedName>
    <definedName name="의류">#REF!</definedName>
    <definedName name="이름" localSheetId="4">[23]Sheet1!#REF!</definedName>
    <definedName name="이름">[23]Sheet1!#REF!</definedName>
    <definedName name="이점오" localSheetId="4">#REF!</definedName>
    <definedName name="이점오">#REF!</definedName>
    <definedName name="이점오4급">'[24]사급연봉(2.5)'!$D$2:$F$32</definedName>
    <definedName name="이점오5급">'[24]오급연봉(2.5)'!$D$2:$F$32</definedName>
    <definedName name="이점오9급">'[24]구급연봉(2.5)'!$D$2:$F$32</definedName>
    <definedName name="이점오선임">'[24]선임연봉(2.5)'!$D$2:$F$32</definedName>
    <definedName name="이점오수석">'[24]수석연봉(2.5)'!$D$2:$F$32</definedName>
    <definedName name="이점오전임">'[24]전임연봉(2.5)'!$D$2:$F$32</definedName>
    <definedName name="이점오책임">'[24]책임연봉(2.5)'!$D$2:$F$32</definedName>
    <definedName name="인사" localSheetId="4">#REF!</definedName>
    <definedName name="인사">#REF!</definedName>
    <definedName name="인사6월" localSheetId="4">#REF!</definedName>
    <definedName name="인사6월">#REF!</definedName>
    <definedName name="인사기초">[24]인사파일!$A$1:$J$92</definedName>
    <definedName name="인상" localSheetId="4">#REF!</definedName>
    <definedName name="인상">#REF!</definedName>
    <definedName name="인상전" localSheetId="4">#REF!</definedName>
    <definedName name="인상전">#REF!</definedName>
    <definedName name="인원">[25]인원_20001101!$A$1:$H$126</definedName>
    <definedName name="인원03" localSheetId="4">#REF!</definedName>
    <definedName name="인원03">#REF!</definedName>
    <definedName name="인원1월" localSheetId="4">#REF!</definedName>
    <definedName name="인원1월">#REF!</definedName>
    <definedName name="인원2" localSheetId="4">#REF!</definedName>
    <definedName name="인원2">#REF!</definedName>
    <definedName name="인원200103" localSheetId="4">#REF!</definedName>
    <definedName name="인원200103">#REF!</definedName>
    <definedName name="인원23">'[26]1월22일기준인원'!$A$1:$V$165</definedName>
    <definedName name="인원3월" localSheetId="4">#REF!</definedName>
    <definedName name="인원3월">#REF!</definedName>
    <definedName name="인원6월" localSheetId="4">#REF!</definedName>
    <definedName name="인원6월">#REF!</definedName>
    <definedName name="임금30" localSheetId="4">#REF!</definedName>
    <definedName name="임금30">#REF!</definedName>
    <definedName name="임원1">[27]평가결과_부서별3!$A$1:$O$125</definedName>
    <definedName name="입사" localSheetId="4">#REF!</definedName>
    <definedName name="입사">#REF!</definedName>
    <definedName name="입사자등록">[28]연수원교육미수료자!$A$4:$G$49</definedName>
    <definedName name="자격" localSheetId="4">#REF!</definedName>
    <definedName name="자격">#REF!</definedName>
    <definedName name="자격가점" localSheetId="4">#REF!</definedName>
    <definedName name="자격가점">#REF!</definedName>
    <definedName name="자격증" localSheetId="4">#REF!</definedName>
    <definedName name="자격증">#REF!</definedName>
    <definedName name="적립" localSheetId="4">#REF!</definedName>
    <definedName name="적립">#REF!</definedName>
    <definedName name="적성" localSheetId="4">#REF!</definedName>
    <definedName name="적성">#REF!</definedName>
    <definedName name="적합한가" localSheetId="4">#REF!</definedName>
    <definedName name="적합한가">#REF!</definedName>
    <definedName name="전체" localSheetId="4">#REF!</definedName>
    <definedName name="전체">#REF!</definedName>
    <definedName name="제도" localSheetId="4">#REF!</definedName>
    <definedName name="제도">#REF!</definedName>
    <definedName name="제외자" localSheetId="4">#REF!</definedName>
    <definedName name="제외자">#REF!</definedName>
    <definedName name="제품원가" localSheetId="4">#REF!</definedName>
    <definedName name="제품원가">#REF!</definedName>
    <definedName name="주민" localSheetId="4">#REF!</definedName>
    <definedName name="주민">#REF!</definedName>
    <definedName name="준" localSheetId="4">#REF!</definedName>
    <definedName name="준">#REF!</definedName>
    <definedName name="증벊호" localSheetId="4">#REF!</definedName>
    <definedName name="증벊호">#REF!</definedName>
    <definedName name="지원" localSheetId="4">#REF!</definedName>
    <definedName name="지원">#REF!</definedName>
    <definedName name="지원자" localSheetId="4">#REF!</definedName>
    <definedName name="지원자">#REF!</definedName>
    <definedName name="직원" localSheetId="4">#REF!</definedName>
    <definedName name="직원">#REF!</definedName>
    <definedName name="직위근속" localSheetId="4">#REF!</definedName>
    <definedName name="직위근속">#REF!</definedName>
    <definedName name="차2" localSheetId="4">#REF!</definedName>
    <definedName name="차2">#REF!</definedName>
    <definedName name="최종" localSheetId="4">#REF!</definedName>
    <definedName name="최종">#REF!</definedName>
    <definedName name="최종승진" localSheetId="4">#REF!</definedName>
    <definedName name="최종승진">#REF!</definedName>
    <definedName name="추계" localSheetId="4">#REF!</definedName>
    <definedName name="추계">#REF!</definedName>
    <definedName name="퇴" localSheetId="4">#REF!</definedName>
    <definedName name="퇴">#REF!</definedName>
    <definedName name="퇴직" localSheetId="4">#REF!</definedName>
    <definedName name="퇴직">#REF!</definedName>
    <definedName name="투입시간" localSheetId="4">#REF!</definedName>
    <definedName name="투입시간">#REF!</definedName>
    <definedName name="특별손실" localSheetId="4">#REF!</definedName>
    <definedName name="특별손실">#REF!</definedName>
    <definedName name="특별이익" localSheetId="4">#REF!</definedName>
    <definedName name="특별이익">#REF!</definedName>
    <definedName name="ㅍ77" localSheetId="4">#REF!</definedName>
    <definedName name="ㅍ77">#REF!</definedName>
    <definedName name="평가">'[20]평가결과_등급 (2)'!$A$1:$O$160</definedName>
    <definedName name="평가01년" localSheetId="4">#REF!</definedName>
    <definedName name="평가01년">#REF!</definedName>
    <definedName name="평가02" localSheetId="4">#REF!</definedName>
    <definedName name="평가02">#REF!</definedName>
    <definedName name="평가0201" localSheetId="4">#REF!</definedName>
    <definedName name="평가0201">#REF!</definedName>
    <definedName name="평가0202" localSheetId="4">#REF!</definedName>
    <definedName name="평가0202">#REF!</definedName>
    <definedName name="평가0203" localSheetId="4">#REF!</definedName>
    <definedName name="평가0203">#REF!</definedName>
    <definedName name="평가02년" localSheetId="4">#REF!</definedName>
    <definedName name="평가02년">#REF!</definedName>
    <definedName name="평가04" localSheetId="4">#REF!</definedName>
    <definedName name="평가04">#REF!</definedName>
    <definedName name="평가2" localSheetId="4">#REF!</definedName>
    <definedName name="평가2">#REF!</definedName>
    <definedName name="평가4" localSheetId="4">#REF!</definedName>
    <definedName name="평가4">#REF!</definedName>
    <definedName name="평가결과">[29]평가결과_사본!$A$1:$M$145</definedName>
    <definedName name="평가손익2" localSheetId="4">#REF!</definedName>
    <definedName name="평가손익2">#REF!</definedName>
    <definedName name="평균" localSheetId="4">#REF!</definedName>
    <definedName name="평균">#REF!</definedName>
    <definedName name="표준편차" localSheetId="4">#REF!</definedName>
    <definedName name="표준편차">#REF!</definedName>
    <definedName name="품질" localSheetId="4">#REF!</definedName>
    <definedName name="품질">#REF!</definedName>
    <definedName name="프" localSheetId="4">#REF!</definedName>
    <definedName name="프">#REF!</definedName>
    <definedName name="학교" localSheetId="4">#REF!</definedName>
    <definedName name="학교">#REF!</definedName>
    <definedName name="학생" localSheetId="4">#REF!</definedName>
    <definedName name="학생">#REF!</definedName>
    <definedName name="합" localSheetId="4">#REF!</definedName>
    <definedName name="합">#REF!</definedName>
    <definedName name="합불" localSheetId="4">#REF!</definedName>
    <definedName name="합불">#REF!</definedName>
    <definedName name="핸드폰" localSheetId="4">#REF!</definedName>
    <definedName name="핸드폰">#REF!</definedName>
    <definedName name="핸펀" localSheetId="4">#REF!</definedName>
    <definedName name="핸펀">#REF!</definedName>
    <definedName name="핸폰" localSheetId="4">#REF!</definedName>
    <definedName name="핸폰">#REF!</definedName>
    <definedName name="現代綜合商事經由分" localSheetId="4">#REF!</definedName>
    <definedName name="現代綜合商事經由分">#REF!</definedName>
    <definedName name="휴폰" localSheetId="4">#REF!</definedName>
    <definedName name="휴폰">#REF!</definedName>
    <definedName name="ㅏㅏㅏ" localSheetId="4">'[30]산출기준(파견전산실)'!#REF!</definedName>
    <definedName name="ㅏㅏㅏ">'[30]산출기준(파견전산실)'!#REF!</definedName>
    <definedName name="ㅜ" localSheetId="4">'[2]8-1차이내역'!#REF!</definedName>
    <definedName name="ㅜ">'[2]8-1차이내역'!#REF!</definedName>
    <definedName name="ㅠ" localSheetId="4">#REF!</definedName>
    <definedName name="ㅠ">#REF!</definedName>
    <definedName name="ㅠㅜ162" localSheetId="4">'[31]관리비(전사공통)'!#REF!</definedName>
    <definedName name="ㅠㅜ162">'[31]관리비(전사공통)'!#REF!</definedName>
  </definedNames>
  <calcPr calcId="181029" concurrentCalc="0"/>
  <customWorkbookViews>
    <customWorkbookView name="Yangsu Lim - 사용자 보기" guid="{4F4D514E-2B14-468B-95D2-D99FFEBEE85B}" mergeInterval="0" personalView="1" maximized="1" xWindow="1912" yWindow="-8" windowWidth="1936" windowHeight="1056" tabRatio="689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" i="11" l="1"/>
  <c r="X1" i="9"/>
  <c r="E1" i="2"/>
</calcChain>
</file>

<file path=xl/sharedStrings.xml><?xml version="1.0" encoding="utf-8"?>
<sst xmlns="http://schemas.openxmlformats.org/spreadsheetml/2006/main" count="376" uniqueCount="198">
  <si>
    <t>No</t>
    <phoneticPr fontId="2" type="noConversion"/>
  </si>
  <si>
    <t>개 정 이 력</t>
  </si>
  <si>
    <t>버전</t>
  </si>
  <si>
    <t>작성자</t>
  </si>
  <si>
    <t>승인자</t>
  </si>
  <si>
    <t>비고</t>
    <phoneticPr fontId="2" type="noConversion"/>
  </si>
  <si>
    <t xml:space="preserve"> 필드명</t>
  </si>
  <si>
    <t>작성방법</t>
  </si>
  <si>
    <t>비고</t>
  </si>
  <si>
    <t>요구 사항의 상세 내용을 기재한다.</t>
  </si>
  <si>
    <t>Level1
(대)</t>
    <phoneticPr fontId="2" type="noConversion"/>
  </si>
  <si>
    <t>Level2
(중)</t>
    <phoneticPr fontId="2" type="noConversion"/>
  </si>
  <si>
    <t>Level2는 해당 업무의 기능 中분류명을 기재한다</t>
    <phoneticPr fontId="2" type="noConversion"/>
  </si>
  <si>
    <t>Level3는 해당 업무의 기능 小분류명을 기재한다</t>
    <phoneticPr fontId="2" type="noConversion"/>
  </si>
  <si>
    <t>요구사항 내용</t>
    <phoneticPr fontId="2" type="noConversion"/>
  </si>
  <si>
    <t>수용여부</t>
    <phoneticPr fontId="2" type="noConversion"/>
  </si>
  <si>
    <t>개발담당자</t>
    <phoneticPr fontId="2" type="noConversion"/>
  </si>
  <si>
    <t>고객담당자</t>
    <phoneticPr fontId="2" type="noConversion"/>
  </si>
  <si>
    <t>개발담당자를 기술한다.</t>
    <phoneticPr fontId="2" type="noConversion"/>
  </si>
  <si>
    <t>고객담당자를 기술한다.</t>
    <phoneticPr fontId="2" type="noConversion"/>
  </si>
  <si>
    <t>요구사항명</t>
    <phoneticPr fontId="2" type="noConversion"/>
  </si>
  <si>
    <t>합의정보</t>
    <phoneticPr fontId="2" type="noConversion"/>
  </si>
  <si>
    <t>요구사항정의서</t>
    <phoneticPr fontId="2" type="noConversion"/>
  </si>
  <si>
    <t xml:space="preserve"> 요구사항 ID</t>
    <phoneticPr fontId="2" type="noConversion"/>
  </si>
  <si>
    <t>일자</t>
    <phoneticPr fontId="52" type="noConversion"/>
  </si>
  <si>
    <t>주요 내용</t>
    <phoneticPr fontId="2" type="noConversion"/>
  </si>
  <si>
    <t>최초 작성</t>
    <phoneticPr fontId="2" type="noConversion"/>
  </si>
  <si>
    <t>ㅇㅇ</t>
    <phoneticPr fontId="2" type="noConversion"/>
  </si>
  <si>
    <t>필수여부</t>
    <phoneticPr fontId="2" type="noConversion"/>
  </si>
  <si>
    <t>분석단계</t>
    <phoneticPr fontId="2" type="noConversion"/>
  </si>
  <si>
    <t>합의를 한 팀을 기술한다.</t>
    <phoneticPr fontId="2" type="noConversion"/>
  </si>
  <si>
    <r>
      <rPr>
        <b/>
        <sz val="20"/>
        <color indexed="10"/>
        <rFont val="맑은 고딕"/>
        <family val="3"/>
        <charset val="129"/>
      </rPr>
      <t>『고객사』</t>
    </r>
    <r>
      <rPr>
        <b/>
        <sz val="20"/>
        <color indexed="10"/>
        <rFont val="맑은 고딕"/>
        <family val="3"/>
        <charset val="129"/>
      </rPr>
      <t xml:space="preserve"> 프로젝트명</t>
    </r>
  </si>
  <si>
    <t xml:space="preserve"> 『고객사』 </t>
    <phoneticPr fontId="2" type="noConversion"/>
  </si>
  <si>
    <t>ver 1.0</t>
  </si>
  <si>
    <t>2020. 05. 07</t>
  </si>
  <si>
    <t>승인</t>
    <phoneticPr fontId="2" type="noConversion"/>
  </si>
  <si>
    <t>PM</t>
    <phoneticPr fontId="2" type="noConversion"/>
  </si>
  <si>
    <t>SI</t>
    <phoneticPr fontId="2" type="noConversion"/>
  </si>
  <si>
    <t>고객사 IT</t>
    <phoneticPr fontId="2" type="noConversion"/>
  </si>
  <si>
    <t>고객사 현업</t>
    <phoneticPr fontId="2" type="noConversion"/>
  </si>
  <si>
    <t>요구사항정의서</t>
    <phoneticPr fontId="2" type="noConversion"/>
  </si>
  <si>
    <t>프로젝트명</t>
    <phoneticPr fontId="2" type="noConversion"/>
  </si>
  <si>
    <t>출처</t>
    <phoneticPr fontId="2" type="noConversion"/>
  </si>
  <si>
    <t>중요도</t>
    <phoneticPr fontId="2" type="noConversion"/>
  </si>
  <si>
    <t>변경정보</t>
    <phoneticPr fontId="2" type="noConversion"/>
  </si>
  <si>
    <t>변경일자</t>
    <phoneticPr fontId="2" type="noConversion"/>
  </si>
  <si>
    <t>변경내용</t>
    <phoneticPr fontId="2" type="noConversion"/>
  </si>
  <si>
    <t>변경근거</t>
    <phoneticPr fontId="2" type="noConversion"/>
  </si>
  <si>
    <t>프로젝트명</t>
    <phoneticPr fontId="2" type="noConversion"/>
  </si>
  <si>
    <t>시스템명: XXXXXXX</t>
    <phoneticPr fontId="2" type="noConversion"/>
  </si>
  <si>
    <t>수용
여부</t>
    <phoneticPr fontId="2" type="noConversion"/>
  </si>
  <si>
    <t>수용</t>
  </si>
  <si>
    <t>수용방안
(미수용 사유)</t>
    <phoneticPr fontId="2" type="noConversion"/>
  </si>
  <si>
    <t>HW 공통 요건</t>
    <phoneticPr fontId="2" type="noConversion"/>
  </si>
  <si>
    <t>신규 도입되는 장비는 최신 모델장비이어야 하며, 확장성, 이중화 등을 통한 안정성을 확보</t>
    <phoneticPr fontId="2" type="noConversion"/>
  </si>
  <si>
    <t>o 서버 공통 규격
  - 이중화
   ∙ 서버 이중화 구성에 따라 필요한 부품 및 장비 포함
   ∙ 주요부품(전원, FAN등) 이중화 구성
   ∙ 물리적 포트 이중화를 고려하여 NIC 카드 구성
  - 기타
   ∙ 19인치 표준 랙(42U) : 서버, 네트워크 및 보안 장비 등 신규 도입되는 모든 구성 품목이 장착 가능한 수량 제공
   ∙ 서버 랙 단위 통합콘솔(KVM) 구성
   ∙ 서버 랙과 운영 콘솔은 서버공급업체의 정품을 제공
   ∙ 19인치 표준 랙은 IDC 환경에 따라 변경 가능</t>
    <phoneticPr fontId="2" type="noConversion"/>
  </si>
  <si>
    <t>ECR-COM-002-01</t>
    <phoneticPr fontId="2" type="noConversion"/>
  </si>
  <si>
    <t>ECR-COM-002-02</t>
    <phoneticPr fontId="2" type="noConversion"/>
  </si>
  <si>
    <t>서버</t>
    <phoneticPr fontId="2" type="noConversion"/>
  </si>
  <si>
    <t>o 시스템 구축 후 업무 처리량의 증가, 신규 업무 추가, 데이터 용량 증가 등에 따라 시스템 확장이 필요할 경우에 대비하여 확장 방안을 제시
o 신규 도입되는 장비는 전기량 및 발열량 등의 최소화 및 공간을 최대 활용할 수 있도록 구성
o 납품일 기준 1년 이내에 단종 또는 부품 장애가 발생할 경우, 제안사의 부담으로 동일 제조사의 동일 성능 이상의 신제품 및 부품으로 무상 교체
o 신규 도입 서버 수량 및 CPU 사양에 맞는 정품 SW 라이선스를 제공해야하며, 도입되는 모든 라이선스는 원본으로 제출(라이선스 산정 정책 표시)
o 도입 장비의 품질에 대한 제품보증서를 제출해야 함</t>
    <phoneticPr fontId="2" type="noConversion"/>
  </si>
  <si>
    <t>기능</t>
  </si>
  <si>
    <t>상</t>
  </si>
  <si>
    <t xml:space="preserve">( 출력 유의사항 : A4 용지 출력 시 타이틀의 옅은 회색 항목은 숨기기 처리 ) </t>
    <phoneticPr fontId="2" type="noConversion"/>
  </si>
  <si>
    <t>SFR-AAA-001</t>
  </si>
  <si>
    <t>공통</t>
    <phoneticPr fontId="2" type="noConversion"/>
  </si>
  <si>
    <t>요구사항내용</t>
    <phoneticPr fontId="2" type="noConversion"/>
  </si>
  <si>
    <t>수용방안</t>
    <phoneticPr fontId="2" type="noConversion"/>
  </si>
  <si>
    <t>변경 회의록, 메일, 기타 등 파일명을 기록</t>
    <phoneticPr fontId="2" type="noConversion"/>
  </si>
  <si>
    <t>작성 가이드라인</t>
    <phoneticPr fontId="2" type="noConversion"/>
  </si>
  <si>
    <t>작성 원칙</t>
    <phoneticPr fontId="2" type="noConversion"/>
  </si>
  <si>
    <t>제안요청서의 요구사항 ID별 정의 내용을 기재한다</t>
    <phoneticPr fontId="2" type="noConversion"/>
  </si>
  <si>
    <t>고객
관련부서</t>
    <phoneticPr fontId="2" type="noConversion"/>
  </si>
  <si>
    <t>담당자</t>
    <phoneticPr fontId="2" type="noConversion"/>
  </si>
  <si>
    <t>확정여부</t>
    <phoneticPr fontId="2" type="noConversion"/>
  </si>
  <si>
    <t>확정</t>
  </si>
  <si>
    <t>진행중</t>
  </si>
  <si>
    <t>이관</t>
  </si>
  <si>
    <t>확정일자</t>
    <phoneticPr fontId="2" type="noConversion"/>
  </si>
  <si>
    <t>관련부서</t>
    <phoneticPr fontId="2" type="noConversion"/>
  </si>
  <si>
    <t>요구사항명</t>
    <phoneticPr fontId="2" type="noConversion"/>
  </si>
  <si>
    <t>요구사항 ID</t>
    <phoneticPr fontId="2" type="noConversion"/>
  </si>
  <si>
    <t>Level3</t>
    <phoneticPr fontId="2" type="noConversion"/>
  </si>
  <si>
    <t>Level2</t>
    <phoneticPr fontId="2" type="noConversion"/>
  </si>
  <si>
    <t>Level1</t>
    <phoneticPr fontId="2" type="noConversion"/>
  </si>
  <si>
    <t>필수</t>
    <phoneticPr fontId="2" type="noConversion"/>
  </si>
  <si>
    <t>선택</t>
    <phoneticPr fontId="2" type="noConversion"/>
  </si>
  <si>
    <t>구분</t>
    <phoneticPr fontId="2" type="noConversion"/>
  </si>
  <si>
    <t>요구사항이 도출된 출처를 기록 - 범위기술서(과업대비표)/회의록(인터뷰)/주간업무/월간업무 등</t>
    <phoneticPr fontId="2" type="noConversion"/>
  </si>
  <si>
    <t>이관파트</t>
    <phoneticPr fontId="2" type="noConversion"/>
  </si>
  <si>
    <t>과업ID/증빙</t>
    <phoneticPr fontId="2" type="noConversion"/>
  </si>
  <si>
    <t>확정증빙</t>
    <phoneticPr fontId="2" type="noConversion"/>
  </si>
  <si>
    <t>유형</t>
    <phoneticPr fontId="2" type="noConversion"/>
  </si>
  <si>
    <t>중요도</t>
    <phoneticPr fontId="2" type="noConversion"/>
  </si>
  <si>
    <t>메일/회의록/기타 증빙의 파일명을 기록</t>
    <phoneticPr fontId="2" type="noConversion"/>
  </si>
  <si>
    <t>요구사항 변경일자를 기록</t>
    <phoneticPr fontId="2" type="noConversion"/>
  </si>
  <si>
    <t>변경된 내용을 키워드 중심으로 요약</t>
    <phoneticPr fontId="2" type="noConversion"/>
  </si>
  <si>
    <t>선택</t>
    <phoneticPr fontId="2" type="noConversion"/>
  </si>
  <si>
    <t>확정여부=이관인 경우 이관파트를 기술</t>
    <phoneticPr fontId="2" type="noConversion"/>
  </si>
  <si>
    <t>비고</t>
    <phoneticPr fontId="2" type="noConversion"/>
  </si>
  <si>
    <r>
      <rPr>
        <b/>
        <sz val="11"/>
        <rFont val="맑은 고딕"/>
        <family val="3"/>
        <charset val="129"/>
        <scheme val="major"/>
      </rPr>
      <t xml:space="preserve">(상/중/하) </t>
    </r>
    <r>
      <rPr>
        <sz val="11"/>
        <rFont val="맑은 고딕"/>
        <family val="3"/>
        <charset val="129"/>
        <scheme val="major"/>
      </rPr>
      <t xml:space="preserve">해당요구사항에 대한 중요도를 평가한다. </t>
    </r>
    <phoneticPr fontId="2" type="noConversion"/>
  </si>
  <si>
    <r>
      <rPr>
        <b/>
        <sz val="11"/>
        <rFont val="맑은 고딕"/>
        <family val="3"/>
        <charset val="129"/>
        <scheme val="major"/>
      </rPr>
      <t xml:space="preserve">(기능/비기능) </t>
    </r>
    <r>
      <rPr>
        <sz val="11"/>
        <rFont val="맑은 고딕"/>
        <family val="3"/>
        <charset val="129"/>
        <scheme val="major"/>
      </rPr>
      <t>중에서 선택
1) 기능 : 기능 요구사항(SFR),  인터페이스 요구사항(SIR) 중 기능으로 구현되는 건
2) 비기능 : 장비, 성능, 데터, 테스트, 보안, 품질, 제약사항, 프로젝트관리, 프로젝트 지원 요구사항 등</t>
    </r>
    <phoneticPr fontId="2" type="noConversion"/>
  </si>
  <si>
    <t xml:space="preserve">Level1은 해당 업무의 기능 大분류명을 기재한다.  </t>
    <phoneticPr fontId="2" type="noConversion"/>
  </si>
  <si>
    <t>예) 시스템명, 인프라 등</t>
    <phoneticPr fontId="2" type="noConversion"/>
  </si>
  <si>
    <r>
      <t xml:space="preserve">정의된 요구사항을 구현을 위한 상세 방안을 기술,
</t>
    </r>
    <r>
      <rPr>
        <b/>
        <u/>
        <sz val="11"/>
        <color rgb="FFFF0000"/>
        <rFont val="맑은 고딕"/>
        <family val="3"/>
        <charset val="129"/>
        <scheme val="major"/>
      </rPr>
      <t>미수용 요구사항은 사유</t>
    </r>
    <r>
      <rPr>
        <sz val="11"/>
        <rFont val="맑은 고딕"/>
        <family val="3"/>
        <charset val="129"/>
        <scheme val="major"/>
      </rPr>
      <t>를 기술함</t>
    </r>
    <phoneticPr fontId="2" type="noConversion"/>
  </si>
  <si>
    <t>제안요청서의 내용은 문구 그대로 기술함
- 변경 불가 : 내용을 요약하여 기술한 경우 요구사항 추적이 불가능함</t>
    <phoneticPr fontId="2" type="noConversion"/>
  </si>
  <si>
    <r>
      <t xml:space="preserve">인프라인 경우는 대부분 요구사항 내용과 동일하게 작성, </t>
    </r>
    <r>
      <rPr>
        <b/>
        <sz val="11"/>
        <color rgb="FFFF0000"/>
        <rFont val="맑은 고딕"/>
        <family val="3"/>
        <charset val="129"/>
        <scheme val="major"/>
      </rPr>
      <t>변경된 내용은 밑줄로 표기하여기술</t>
    </r>
  </si>
  <si>
    <t>요구사항명은 중복될 수 있음. 
공공 제안요청서는 대부분 요구사항ID별로 "o" 다수 기술됨</t>
    <phoneticPr fontId="2" type="noConversion"/>
  </si>
  <si>
    <r>
      <t xml:space="preserve">- 범위기술서(과업대비표) : </t>
    </r>
    <r>
      <rPr>
        <b/>
        <sz val="11"/>
        <color rgb="FFFF0000"/>
        <rFont val="맑은 고딕"/>
        <family val="3"/>
        <charset val="129"/>
        <scheme val="major"/>
      </rPr>
      <t>과업ID를 기재</t>
    </r>
    <r>
      <rPr>
        <sz val="11"/>
        <rFont val="맑은 고딕"/>
        <family val="3"/>
        <charset val="129"/>
        <scheme val="major"/>
      </rPr>
      <t xml:space="preserve">
- 제안요청서 해당 페이지 기술, 메일/회의록/기타 증빙 파일명 기술</t>
    </r>
    <phoneticPr fontId="2" type="noConversion"/>
  </si>
  <si>
    <t>예) 이관은 주로 기능 요구사항에서 발생함
 - 인프라 부문 또는 공통파트에서 수행되는 경우
  (소스취약점, 웹접근성 점검 등)</t>
    <phoneticPr fontId="2" type="noConversion"/>
  </si>
  <si>
    <t>예) 인프라, 시스템1팀 등</t>
    <phoneticPr fontId="2" type="noConversion"/>
  </si>
  <si>
    <t>YYYY/MM/DD</t>
    <phoneticPr fontId="2" type="noConversion"/>
  </si>
  <si>
    <t xml:space="preserve">고객과 해당 요구사항에 대해 확정한 일자를 기술한다 </t>
    <phoneticPr fontId="2" type="noConversion"/>
  </si>
  <si>
    <t>요구사항추적표는 기능과 비기능을 분리하여 작성하여야 함</t>
    <phoneticPr fontId="2" type="noConversion"/>
  </si>
  <si>
    <r>
      <t xml:space="preserve">해당요구사항에 대한 업무팀의 수용여부를 기술한다.
</t>
    </r>
    <r>
      <rPr>
        <b/>
        <sz val="11"/>
        <rFont val="맑은 고딕"/>
        <family val="3"/>
        <charset val="129"/>
        <scheme val="major"/>
      </rPr>
      <t xml:space="preserve">(수용/미수용/조건부수용/검토중) </t>
    </r>
    <r>
      <rPr>
        <sz val="11"/>
        <rFont val="맑은 고딕"/>
        <family val="3"/>
        <charset val="129"/>
        <scheme val="major"/>
      </rPr>
      <t xml:space="preserve">중에서 선택, 미수용인 경우 </t>
    </r>
    <r>
      <rPr>
        <b/>
        <sz val="11"/>
        <color rgb="FFFF0000"/>
        <rFont val="맑은 고딕"/>
        <family val="3"/>
        <charset val="129"/>
        <scheme val="major"/>
      </rPr>
      <t>"확정여부" 값은 '삭제'로 표시</t>
    </r>
    <r>
      <rPr>
        <sz val="11"/>
        <rFont val="맑은 고딕"/>
        <family val="3"/>
        <charset val="129"/>
        <scheme val="major"/>
      </rPr>
      <t>한다.</t>
    </r>
    <phoneticPr fontId="2" type="noConversion"/>
  </si>
  <si>
    <r>
      <rPr>
        <b/>
        <sz val="11"/>
        <rFont val="맑은 고딕"/>
        <family val="3"/>
        <charset val="129"/>
        <scheme val="major"/>
      </rPr>
      <t>(확정/진행중/삭제/이관)</t>
    </r>
    <r>
      <rPr>
        <sz val="11"/>
        <rFont val="맑은 고딕"/>
        <family val="3"/>
        <charset val="129"/>
        <scheme val="major"/>
      </rPr>
      <t xml:space="preserve"> 중 선택
 - 진행중 : 분석단계가 종료되는 시점에도 </t>
    </r>
    <r>
      <rPr>
        <b/>
        <sz val="11"/>
        <color rgb="FFFF0000"/>
        <rFont val="맑은 고딕"/>
        <family val="3"/>
        <charset val="129"/>
        <scheme val="major"/>
      </rPr>
      <t>미확정 건은 이슈관리대장에 등재</t>
    </r>
    <r>
      <rPr>
        <sz val="11"/>
        <rFont val="맑은 고딕"/>
        <family val="3"/>
        <charset val="129"/>
        <scheme val="major"/>
      </rPr>
      <t>하여 관리하여야 함
 - 이관 : 요구사항은 업무분류에 맞게 할당되었으나, 실제 구현은 다른 파트에서 진행되는 경우힘
            해당 파트로 요구사항을 보냈다는 의미임</t>
    </r>
    <phoneticPr fontId="2" type="noConversion"/>
  </si>
  <si>
    <t>변경관리대장에 기록된 건은 아래와 같이 기술
 - 변경ID : xxxxxxxx</t>
    <phoneticPr fontId="2" type="noConversion"/>
  </si>
  <si>
    <r>
      <t xml:space="preserve">* </t>
    </r>
    <r>
      <rPr>
        <b/>
        <sz val="11"/>
        <color theme="1"/>
        <rFont val="맑은 고딕"/>
        <family val="3"/>
        <charset val="129"/>
        <scheme val="major"/>
      </rPr>
      <t>수용여부=미수용, 확정여부=삭제 인 경우</t>
    </r>
    <r>
      <rPr>
        <sz val="11"/>
        <color theme="1"/>
        <rFont val="맑은 고딕"/>
        <family val="3"/>
        <charset val="129"/>
        <scheme val="major"/>
      </rPr>
      <t xml:space="preserve">
 - 요구사항 </t>
    </r>
    <r>
      <rPr>
        <b/>
        <u/>
        <sz val="11"/>
        <color rgb="FFFF0000"/>
        <rFont val="맑은 고딕"/>
        <family val="3"/>
        <charset val="129"/>
        <scheme val="major"/>
      </rPr>
      <t>합의된 증빙 필수</t>
    </r>
    <r>
      <rPr>
        <sz val="11"/>
        <color theme="1"/>
        <rFont val="맑은 고딕"/>
        <family val="3"/>
        <charset val="129"/>
        <scheme val="major"/>
      </rPr>
      <t xml:space="preserve">
 - 종료단계 감리 시 체크사항임</t>
    </r>
    <phoneticPr fontId="2" type="noConversion"/>
  </si>
  <si>
    <t>비기능</t>
  </si>
  <si>
    <t>과업대비표</t>
  </si>
  <si>
    <r>
      <t xml:space="preserve">* 제안요청서의 요구사항을 기술할때는 </t>
    </r>
    <r>
      <rPr>
        <b/>
        <u/>
        <sz val="12"/>
        <color rgb="FFFF0000"/>
        <rFont val="맑은 고딕"/>
        <family val="3"/>
        <charset val="129"/>
        <scheme val="major"/>
      </rPr>
      <t>내용 가감없이 그대로 기술</t>
    </r>
    <r>
      <rPr>
        <b/>
        <sz val="12"/>
        <rFont val="맑은 고딕"/>
        <family val="3"/>
        <charset val="129"/>
        <scheme val="major"/>
      </rPr>
      <t xml:space="preserve">하여야 함 
  - 요구사항 추적의 기준문서로 내용을 요약하거나 누락되는 경우 요구사항 추적 어려음
* 제안요청서의 요구사항은 업무 협의를 통해 구체화된 결과가 기록되어야 함 - 수용방안에 기술
  - 기능 요구사항인 경우 관련 화면, 신규 테이블 설계 항목, 조건, 중요 전제사항 등 기술
* 모든 요구사항은 분석단계에 확정되어야 일정 지연 위험이 최소화됨 - 분석단계 말에 </t>
    </r>
    <r>
      <rPr>
        <b/>
        <sz val="12"/>
        <color rgb="FFFF0000"/>
        <rFont val="맑은 고딕"/>
        <family val="3"/>
        <charset val="129"/>
        <scheme val="major"/>
      </rPr>
      <t>미확정된 요구사항은 이슈로 관리</t>
    </r>
    <phoneticPr fontId="2" type="noConversion"/>
  </si>
  <si>
    <r>
      <t xml:space="preserve">Copyright ⓒ </t>
    </r>
    <r>
      <rPr>
        <sz val="8"/>
        <color rgb="FFFF0000"/>
        <rFont val="맑은 고딕"/>
        <family val="3"/>
        <charset val="129"/>
        <scheme val="major"/>
      </rPr>
      <t>xxxxxx</t>
    </r>
    <r>
      <rPr>
        <sz val="8"/>
        <rFont val="맑은 고딕"/>
        <family val="3"/>
        <charset val="129"/>
        <scheme val="major"/>
      </rPr>
      <t xml:space="preserve">
</t>
    </r>
    <r>
      <rPr>
        <sz val="8"/>
        <color rgb="FFFF0000"/>
        <rFont val="맑은 고딕"/>
        <family val="3"/>
        <charset val="129"/>
        <scheme val="major"/>
      </rPr>
      <t>xxxxxx</t>
    </r>
    <r>
      <rPr>
        <sz val="8"/>
        <rFont val="맑은 고딕"/>
        <family val="3"/>
        <charset val="129"/>
        <scheme val="major"/>
      </rPr>
      <t>의 사전 승인 없이 본 내용의 전부 또는 일부에 대한 복사, 배포, 사용을 금합니다.</t>
    </r>
    <phoneticPr fontId="52" type="noConversion"/>
  </si>
  <si>
    <t>요구사항ID 
채번규칙</t>
    <phoneticPr fontId="2" type="noConversion"/>
  </si>
  <si>
    <t>Case1</t>
    <phoneticPr fontId="2" type="noConversion"/>
  </si>
  <si>
    <t>Case2</t>
    <phoneticPr fontId="2" type="noConversion"/>
  </si>
  <si>
    <t>예시) ECR-COM-002 : ECR-COM-002-01, …....</t>
  </si>
  <si>
    <t>중</t>
  </si>
  <si>
    <t>o 현재 생산이 중단되었거나, 생산중단 계획 중인 제품을 공급 장비로 납품, 설치할 수 없음
o 계약장비 납품 시, 제안 내용과 동일 수준 이상의 성능을 보장
o 하자담보기간은 최종 검수완료일 후 3년으로 하며, 동기간 중 SW 및 HW의 성능, 설계, 제작, 설치 등과 관련한 하자가 발생할 경우 무상으로 보수(패치 및 업그레이드 포함) 또는 동일 장비의 신품으로 교환
o 제안사는 정보시스템 구축에 따른 상위기관 보안성 심의결과를 사업기간 내에 반영해야 하며, 도입 제품의 교체가 발생할 경우 비용은 제안사 부담</t>
    <phoneticPr fontId="2" type="noConversion"/>
  </si>
  <si>
    <t>ECR-COM-005-01</t>
    <phoneticPr fontId="2" type="noConversion"/>
  </si>
  <si>
    <t>구매 품목의 보증</t>
    <phoneticPr fontId="2" type="noConversion"/>
  </si>
  <si>
    <t>ECR-COM-005</t>
    <phoneticPr fontId="2" type="noConversion"/>
  </si>
  <si>
    <t>SFR-BAA-005-01</t>
    <phoneticPr fontId="2" type="noConversion"/>
  </si>
  <si>
    <t>회원복지사업</t>
    <phoneticPr fontId="2" type="noConversion"/>
  </si>
  <si>
    <t>제휴서비스 관리 및 열린사무실 관리</t>
    <phoneticPr fontId="2" type="noConversion"/>
  </si>
  <si>
    <t>o 복지서비스를 위한 업체 제휴관리 및 관리 메뉴 업무시스템으로 이관
 - 제휴 신청 및 심사내역 관리
 - 결재 연동 기능 구축
 - 제휴 업체 현황 조회 기능</t>
    <phoneticPr fontId="2" type="noConversion"/>
  </si>
  <si>
    <t>o 열린사무실 관리 기능
 - 열린사무실 신청접수 기능(그룹웨어 활용 또는 업무시스템)
  * 일반회의실과 별도 분리하여 관리할 수 있도록 개발
 - 온라인을 통해 열린사무실 신청, 취소, 예약내역 확인 기능
 - 신청 및 취소 시 업무 시스템을 통한 연계 및 안내 기능</t>
    <phoneticPr fontId="2" type="noConversion"/>
  </si>
  <si>
    <t>SFR-BAA-005-02</t>
    <phoneticPr fontId="2" type="noConversion"/>
  </si>
  <si>
    <t>회원복지</t>
    <phoneticPr fontId="2" type="noConversion"/>
  </si>
  <si>
    <t>인사/급여</t>
    <phoneticPr fontId="2" type="noConversion"/>
  </si>
  <si>
    <t>인사관리</t>
    <phoneticPr fontId="2" type="noConversion"/>
  </si>
  <si>
    <t>인사정보관리</t>
    <phoneticPr fontId="2" type="noConversion"/>
  </si>
  <si>
    <t>o 정기승호/교육신청/출장신청/유연근무자관리(오전시간외근무포함)/봉사활동 등의 결의 상신 기능</t>
    <phoneticPr fontId="2" type="noConversion"/>
  </si>
  <si>
    <t>o 인사위원회 및 징계위원회 소집 알림 등 결과관리를 인사DB에 저장하고 관리하는 기능</t>
    <phoneticPr fontId="2" type="noConversion"/>
  </si>
  <si>
    <t>o 비밀문서(등급별/서고입고여부/열람,대출,복사 등)관리기능</t>
    <phoneticPr fontId="2" type="noConversion"/>
  </si>
  <si>
    <t>전사업무공통</t>
    <phoneticPr fontId="2" type="noConversion"/>
  </si>
  <si>
    <t>공통코드, 사용자관리 및 기타 기준정보</t>
    <phoneticPr fontId="2" type="noConversion"/>
  </si>
  <si>
    <t>o 공통코드 등록 및 관리 체계 구축
  - 메타시스템 연계를 통한 공통코드 통합관리 및 등록 절차 개선
  - 메시지 다국어화 지원 및 채널별 관리 체계 구축</t>
    <phoneticPr fontId="2" type="noConversion"/>
  </si>
  <si>
    <t>o 이율/환율/세율 등 기준정보 관리 기능 구축
  - 기준금리, 외부시장금리, 수익율, 환율, 세율의 관리 및 제공방법 개선</t>
    <phoneticPr fontId="2" type="noConversion"/>
  </si>
  <si>
    <t>o 조직 및 사용자 관리 기능 구축
  - 조직정보 통합 관리 기능
  - 사용자정보/권한정보 관리 기능</t>
    <phoneticPr fontId="2" type="noConversion"/>
  </si>
  <si>
    <t>o 기타 기준 정보 관리 기능 구축
  - 메시지 관리 기능
  - 일자정보 관리 기능</t>
    <phoneticPr fontId="2" type="noConversion"/>
  </si>
  <si>
    <t>SFR-AAA-001-01</t>
    <phoneticPr fontId="2" type="noConversion"/>
  </si>
  <si>
    <t>SFR-AAA-001-02</t>
    <phoneticPr fontId="2" type="noConversion"/>
  </si>
  <si>
    <t>SFR-AAA-001-03</t>
  </si>
  <si>
    <t>SFR-AAA-001-04</t>
  </si>
  <si>
    <t>회원사업공통</t>
    <phoneticPr fontId="2" type="noConversion"/>
  </si>
  <si>
    <t>회원 통합 관리</t>
    <phoneticPr fontId="2" type="noConversion"/>
  </si>
  <si>
    <t>SFR-AAB-001</t>
    <phoneticPr fontId="2" type="noConversion"/>
  </si>
  <si>
    <t>퇴직연금 및 공제 사업에 따른 회원/기관 통합관리 기능</t>
    <phoneticPr fontId="2" type="noConversion"/>
  </si>
  <si>
    <t>o 퇴직연금, 적립형공제 기관 회원 기본 정보를 관리하는 기능
  - 기관의 기관정보 관리 및 조회 기능 
  - 기관의 협약정보 관리 및 조회 기능 
  - 기관의 담당자 정보 및 권한 관리 기능 
  - EDMS 연동된 협약 관련 서류 관리 및 조회 기능</t>
    <phoneticPr fontId="2" type="noConversion"/>
  </si>
  <si>
    <t>o 회원 기본 정보를 관리하는 기능
  - 회원의 개인정보 관리 및 조회 기능 
  - 변경 이력정보 관리 및 조회 기능 
  - 회원상태정보 관리 : 가입, 휴직, 퇴직, 탈퇴 등
  - 회원자격상실정보 관리 : 사망, 퇴직, 탈퇴 등
  - 비과세 가입자격 정보 관리 : 자격 및 연동된 증빙서류 조회 등
  - EDMS 연동된 가입 및 증빙 서류 관리 및 조회 기능</t>
    <phoneticPr fontId="2" type="noConversion"/>
  </si>
  <si>
    <t>SFR-AAB-001-01</t>
    <phoneticPr fontId="2" type="noConversion"/>
  </si>
  <si>
    <t>SFR-AAB-001-02</t>
    <phoneticPr fontId="2" type="noConversion"/>
  </si>
  <si>
    <t>퇴직연금 공통</t>
    <phoneticPr fontId="2" type="noConversion"/>
  </si>
  <si>
    <t>미래에셋 업무요청 관리</t>
    <phoneticPr fontId="2" type="noConversion"/>
  </si>
  <si>
    <t>SFR-ABA-001-01</t>
    <phoneticPr fontId="2" type="noConversion"/>
  </si>
  <si>
    <t>퇴직연금</t>
    <phoneticPr fontId="2" type="noConversion"/>
  </si>
  <si>
    <t>o 업무요청 분류 관리 기능
  - 업무요청 유형 분류
    (ex. 부담금 납입, 급여지급, 회원정보변경 등)</t>
    <phoneticPr fontId="2" type="noConversion"/>
  </si>
  <si>
    <t>o 처리이력 관리
  - 요청자, 접수자, 처리상태 등 이력관리</t>
    <phoneticPr fontId="2" type="noConversion"/>
  </si>
  <si>
    <t>o 업무요청 내역 요약 등록 기능</t>
    <phoneticPr fontId="2" type="noConversion"/>
  </si>
  <si>
    <t>o 파일첨부 기능
  - 기관/회원으로부터 접수된 신청서 및 증빙문서 첨부 기능</t>
    <phoneticPr fontId="2" type="noConversion"/>
  </si>
  <si>
    <t>SFR-ABA-001-02</t>
    <phoneticPr fontId="2" type="noConversion"/>
  </si>
  <si>
    <t>SFR-ABA-001-03</t>
  </si>
  <si>
    <t>SFR-ABA-001-04</t>
  </si>
  <si>
    <t>시스템 장비구성</t>
    <phoneticPr fontId="2" type="noConversion"/>
  </si>
  <si>
    <t>SFR-EAA-001-01</t>
    <phoneticPr fontId="2" type="noConversion"/>
  </si>
  <si>
    <t>SFR-EAA-001-02</t>
    <phoneticPr fontId="2" type="noConversion"/>
  </si>
  <si>
    <t>SFR-EAA-001-03</t>
  </si>
  <si>
    <t>보안 적합성, 성능, 하자담보 등을 통해 안정적 시스템 운영을 보장</t>
    <phoneticPr fontId="2" type="noConversion"/>
  </si>
  <si>
    <t>단계별 테스트</t>
    <phoneticPr fontId="2" type="noConversion"/>
  </si>
  <si>
    <t>테스트</t>
    <phoneticPr fontId="2" type="noConversion"/>
  </si>
  <si>
    <t>o 단위 테스트의 범위, 수행절차, 조직, 일정, 시험환경 및 평가 기준을 구체적으로 수립하여야 함
o 단위 테스트 시나리오별, 처리 절차, 수행 데이터, 예상 결과 등을 사전에 정의하여야 함
o 단위 테스트 시에 아래 내용이 점검되어야 함
  - 결함 유형(결함발생건수, 결함비율), 결함 심각도(치명적 결함, 주요결함, 단순결함, 사소한 결함, 개선사항별 발생결함 건수), 결함 발견 추세(시험일시, 발견결함 수)</t>
    <phoneticPr fontId="2" type="noConversion"/>
  </si>
  <si>
    <t>TER-002-01</t>
    <phoneticPr fontId="2" type="noConversion"/>
  </si>
  <si>
    <t>단위테스트</t>
    <phoneticPr fontId="2" type="noConversion"/>
  </si>
  <si>
    <t>o 통합테스트는 공제회에 있는 테스트서버에서 진행하여야 함
o 통합테스트 진행시 실제 사용자 또는 이에 준하는 수준 (공제회 직원 등)의 테스트를 진행하여야 함
o 요구사항에 대한 시스템 반영결과 추적을 위한 요구사항 추적 매트릭스를 점검하고 기능의 정상적 수행여부 검증을 하여야 함
o 발생 가능한 상황에 대해서 시나리오를 작성하여 테스트 데이터(오류 데이터 포함)를 입력하여 테스트하여야 하며, 각종 유형별 테스트 계획서를 구체적으로 작성하여 점검
o 결함을 파악하고 원인을 추적하여 결함을 제거하여야 함</t>
    <phoneticPr fontId="2" type="noConversion"/>
  </si>
  <si>
    <t>o 인수테스트는 실제 운영환경에서 진행함
o 검사 및 테스트 수행방법, 절차, 참여 조직 및 역할, 점검사항, 최종 검수 기준, 점검 후 조치 방안 등을 세부적으로 기술하여 계획을 수립하여야 함
o 요구 사항별 적합/부적합 판정을 할 수 있도록 요구사항별 테스트를 수행할 수 있어야 하며, 이에 따른 테스트 데이터를 준비해야 함
o 발주자와 협의하여 테스트를 계획하고, 발주자가 테스트를 이행하기 위하여 필요한 모든 조력을 제공하여야 함
o 인수테스트 완료 후 최종 산출물 및 테스트 결과물을 첨부하여 발주자에게 제출하고, 이후 발견된 하자 사항은 만족한 결과를 얻을 때까지 보완·테스트를 반복적으로 실시해야 함
o 최종 승인 처리는 별도의 문서에 의하여 발주자의 승인을 받은 일자에 완료된 것으로 함</t>
    <phoneticPr fontId="2" type="noConversion"/>
  </si>
  <si>
    <t>통합테스트</t>
    <phoneticPr fontId="2" type="noConversion"/>
  </si>
  <si>
    <t>사용자인수테스트</t>
    <phoneticPr fontId="2" type="noConversion"/>
  </si>
  <si>
    <t>TER-002-02</t>
    <phoneticPr fontId="2" type="noConversion"/>
  </si>
  <si>
    <r>
      <t>* 요구사항ID 명명 규칙 : RFP 요구사항 ID을 기반으로 작성 시 테일러링</t>
    </r>
    <r>
      <rPr>
        <sz val="11"/>
        <rFont val="맑은 고딕"/>
        <family val="3"/>
        <charset val="129"/>
      </rPr>
      <t xml:space="preserve">
※ </t>
    </r>
    <r>
      <rPr>
        <b/>
        <u/>
        <sz val="11"/>
        <rFont val="맑은 고딕"/>
        <family val="3"/>
        <charset val="129"/>
      </rPr>
      <t>기능 요구사항</t>
    </r>
    <r>
      <rPr>
        <sz val="11"/>
        <rFont val="맑은 고딕"/>
        <family val="3"/>
        <charset val="129"/>
      </rPr>
      <t xml:space="preserve"> ID의 요구사항 </t>
    </r>
    <r>
      <rPr>
        <b/>
        <u/>
        <sz val="11"/>
        <color rgb="FFFF0000"/>
        <rFont val="맑은 고딕"/>
        <family val="3"/>
        <charset val="129"/>
      </rPr>
      <t>상세설명의 세부내용에 "o"로 표기된 부분 단위</t>
    </r>
    <r>
      <rPr>
        <sz val="11"/>
        <rFont val="맑은 고딕"/>
        <family val="3"/>
        <charset val="129"/>
      </rPr>
      <t xml:space="preserve">로 가급적이면 요구사항을
   </t>
    </r>
    <r>
      <rPr>
        <b/>
        <u/>
        <sz val="11"/>
        <color rgb="FFFF0000"/>
        <rFont val="맑은 고딕"/>
        <family val="3"/>
        <charset val="129"/>
      </rPr>
      <t>세분화(시퀀스)</t>
    </r>
    <r>
      <rPr>
        <sz val="11"/>
        <rFont val="맑은 고딕"/>
        <family val="3"/>
        <charset val="129"/>
      </rPr>
      <t xml:space="preserve">한다
※ 기능 요구사항을 제외한 </t>
    </r>
    <r>
      <rPr>
        <b/>
        <u/>
        <sz val="11"/>
        <color rgb="FFFF0000"/>
        <rFont val="맑은 고딕"/>
        <family val="3"/>
        <charset val="129"/>
      </rPr>
      <t>인프라, 보안, 테스트 등</t>
    </r>
    <r>
      <rPr>
        <sz val="11"/>
        <rFont val="맑은 고딕"/>
        <family val="3"/>
        <charset val="129"/>
      </rPr>
      <t xml:space="preserve">은 RFP 요구사항 ID의 "o"로 표기된 부분을 </t>
    </r>
    <r>
      <rPr>
        <b/>
        <u/>
        <sz val="11"/>
        <color rgb="FFFF0000"/>
        <rFont val="맑은 고딕"/>
        <family val="3"/>
        <charset val="129"/>
      </rPr>
      <t xml:space="preserve">산출물별로 
</t>
    </r>
    <r>
      <rPr>
        <b/>
        <sz val="11"/>
        <color rgb="FFFF0000"/>
        <rFont val="맑은 고딕"/>
        <family val="3"/>
        <charset val="129"/>
      </rPr>
      <t xml:space="preserve">   </t>
    </r>
    <r>
      <rPr>
        <b/>
        <u/>
        <sz val="11"/>
        <color rgb="FFFF0000"/>
        <rFont val="맑은 고딕"/>
        <family val="3"/>
        <charset val="129"/>
      </rPr>
      <t>통합</t>
    </r>
    <r>
      <rPr>
        <sz val="11"/>
        <rFont val="맑은 고딕"/>
        <family val="3"/>
        <charset val="129"/>
      </rPr>
      <t xml:space="preserve">하여 작성함.
※ </t>
    </r>
    <r>
      <rPr>
        <sz val="11"/>
        <color rgb="FFFF0000"/>
        <rFont val="맑은 고딕"/>
        <family val="3"/>
        <charset val="129"/>
      </rPr>
      <t>비기능 요구사항</t>
    </r>
    <r>
      <rPr>
        <sz val="11"/>
        <rFont val="맑은 고딕"/>
        <family val="3"/>
        <charset val="129"/>
      </rPr>
      <t xml:space="preserve"> 중에 "o"로 기술된 내용의 </t>
    </r>
    <r>
      <rPr>
        <b/>
        <sz val="11"/>
        <color rgb="FFFF0000"/>
        <rFont val="맑은 고딕"/>
        <family val="3"/>
        <charset val="129"/>
      </rPr>
      <t>범위가 넓은 경우는 분리</t>
    </r>
    <r>
      <rPr>
        <sz val="11"/>
        <rFont val="맑은 고딕"/>
        <family val="3"/>
        <charset val="129"/>
      </rPr>
      <t xml:space="preserve">함. </t>
    </r>
    <phoneticPr fontId="2" type="noConversion"/>
  </si>
  <si>
    <t>공통파트</t>
    <phoneticPr fontId="2" type="noConversion"/>
  </si>
  <si>
    <t>하</t>
  </si>
  <si>
    <t>TER-002-03</t>
    <phoneticPr fontId="2" type="noConversion"/>
  </si>
  <si>
    <t>ECR-COM-002</t>
    <phoneticPr fontId="2" type="noConversion"/>
  </si>
  <si>
    <t>과업대비표</t>
    <phoneticPr fontId="2" type="noConversion"/>
  </si>
  <si>
    <r>
      <rPr>
        <b/>
        <sz val="12"/>
        <rFont val="맑은 고딕"/>
        <family val="3"/>
        <charset val="129"/>
        <scheme val="major"/>
      </rPr>
      <t>[일반 금융 등]</t>
    </r>
    <r>
      <rPr>
        <sz val="12"/>
        <rFont val="맑은 고딕"/>
        <family val="3"/>
        <charset val="129"/>
        <scheme val="major"/>
      </rPr>
      <t xml:space="preserve">
요구사항 고유번호없이 요구사항이 제시된 경우</t>
    </r>
    <phoneticPr fontId="2" type="noConversion"/>
  </si>
  <si>
    <r>
      <rPr>
        <b/>
        <sz val="12"/>
        <rFont val="맑은 고딕"/>
        <family val="3"/>
        <charset val="129"/>
        <scheme val="major"/>
      </rPr>
      <t>[공공기관 사업]</t>
    </r>
    <r>
      <rPr>
        <sz val="12"/>
        <rFont val="맑은 고딕"/>
        <family val="3"/>
        <charset val="129"/>
        <scheme val="major"/>
      </rPr>
      <t xml:space="preserve">
요구사항 고유번호로 요구사항이
제시된 경우</t>
    </r>
    <phoneticPr fontId="2" type="noConversion"/>
  </si>
  <si>
    <r>
      <t xml:space="preserve">*  </t>
    </r>
    <r>
      <rPr>
        <b/>
        <sz val="12"/>
        <rFont val="맑은 고딕"/>
        <family val="3"/>
        <charset val="129"/>
        <scheme val="major"/>
      </rPr>
      <t xml:space="preserve">제안요청서: 요구사항 고유번호까 제시된 경우 </t>
    </r>
    <r>
      <rPr>
        <sz val="12"/>
        <rFont val="맑은 고딕"/>
        <family val="3"/>
        <charset val="129"/>
        <scheme val="major"/>
      </rPr>
      <t xml:space="preserve">
  - </t>
    </r>
    <r>
      <rPr>
        <b/>
        <sz val="12"/>
        <color rgb="FFFF0000"/>
        <rFont val="맑은 고딕"/>
        <family val="3"/>
        <charset val="129"/>
        <scheme val="major"/>
      </rPr>
      <t>REQ-[ RFP 요구사항 고유번호 ]-</t>
    </r>
    <r>
      <rPr>
        <b/>
        <sz val="12"/>
        <color rgb="FFFF0000"/>
        <rFont val="맑은 고딕"/>
        <family val="3"/>
        <charset val="129"/>
      </rPr>
      <t>□</t>
    </r>
    <r>
      <rPr>
        <b/>
        <sz val="12"/>
        <color rgb="FFFF0000"/>
        <rFont val="맑은 고딕"/>
        <family val="3"/>
        <charset val="129"/>
        <scheme val="major"/>
      </rPr>
      <t xml:space="preserve"> □ </t>
    </r>
    <r>
      <rPr>
        <sz val="12"/>
        <rFont val="맑은 고딕"/>
        <family val="3"/>
        <charset val="129"/>
        <scheme val="major"/>
      </rPr>
      <t xml:space="preserve">
                                             숫자 2자리 (01~99)
  - 예) 시스템장비 요구사항   </t>
    </r>
    <r>
      <rPr>
        <b/>
        <sz val="12"/>
        <rFont val="맑은 고딕"/>
        <family val="3"/>
        <charset val="129"/>
        <scheme val="major"/>
      </rPr>
      <t xml:space="preserve">REQ-ECR-COM-004-01 </t>
    </r>
    <r>
      <rPr>
        <sz val="12"/>
        <rFont val="맑은 고딕"/>
        <family val="3"/>
        <charset val="129"/>
        <scheme val="major"/>
      </rPr>
      <t xml:space="preserve">
         기능요구사항            </t>
    </r>
    <r>
      <rPr>
        <b/>
        <sz val="12"/>
        <rFont val="맑은 고딕"/>
        <family val="3"/>
        <charset val="129"/>
        <scheme val="major"/>
      </rPr>
      <t xml:space="preserve">REQ-SFR-AAA-001-01 </t>
    </r>
    <r>
      <rPr>
        <sz val="12"/>
        <rFont val="맑은 고딕"/>
        <family val="3"/>
        <charset val="129"/>
        <scheme val="major"/>
      </rPr>
      <t xml:space="preserve">
         데이터요구사항         </t>
    </r>
    <r>
      <rPr>
        <b/>
        <sz val="12"/>
        <rFont val="맑은 고딕"/>
        <family val="3"/>
        <charset val="129"/>
        <scheme val="major"/>
      </rPr>
      <t>REQ-DAR-003-01</t>
    </r>
    <phoneticPr fontId="2" type="noConversion"/>
  </si>
  <si>
    <r>
      <rPr>
        <b/>
        <sz val="12"/>
        <rFont val="맑은 고딕"/>
        <family val="3"/>
        <charset val="129"/>
        <scheme val="major"/>
      </rPr>
      <t>*  제안요청서: 요구사항 고유번호 사용하지 않는 경우</t>
    </r>
    <r>
      <rPr>
        <sz val="12"/>
        <rFont val="맑은 고딕"/>
        <family val="3"/>
        <charset val="129"/>
        <scheme val="major"/>
      </rPr>
      <t xml:space="preserve">
  - </t>
    </r>
    <r>
      <rPr>
        <b/>
        <sz val="12"/>
        <color rgb="FFFF0000"/>
        <rFont val="맑은 고딕"/>
        <family val="3"/>
        <charset val="129"/>
        <scheme val="major"/>
      </rPr>
      <t>REQ-□□-□□□-□□</t>
    </r>
    <r>
      <rPr>
        <sz val="12"/>
        <rFont val="맑은 고딕"/>
        <family val="3"/>
        <charset val="129"/>
        <scheme val="major"/>
      </rPr>
      <t xml:space="preserve">
           </t>
    </r>
    <r>
      <rPr>
        <sz val="12"/>
        <rFont val="맑은 고딕"/>
        <family val="3"/>
        <charset val="129"/>
      </rPr>
      <t xml:space="preserve">①       ②     ③
  - ① : 업무대분류 (2자리) : 영문 사용 권장 (숫자 사용 가능), 아래 업무 대분류는 예시임
          CBP 패키지 적용 : </t>
    </r>
    <r>
      <rPr>
        <b/>
        <sz val="12"/>
        <rFont val="맑은 고딕"/>
        <family val="3"/>
        <charset val="129"/>
      </rPr>
      <t>CU</t>
    </r>
    <r>
      <rPr>
        <sz val="12"/>
        <rFont val="맑은 고딕"/>
        <family val="3"/>
        <charset val="129"/>
      </rPr>
      <t xml:space="preserve"> (고객), </t>
    </r>
    <r>
      <rPr>
        <b/>
        <sz val="12"/>
        <rFont val="맑은 고딕"/>
        <family val="3"/>
        <charset val="129"/>
      </rPr>
      <t>CL</t>
    </r>
    <r>
      <rPr>
        <sz val="12"/>
        <rFont val="맑은 고딕"/>
        <family val="3"/>
        <charset val="129"/>
      </rPr>
      <t xml:space="preserve"> (담보/물건), </t>
    </r>
    <r>
      <rPr>
        <b/>
        <sz val="12"/>
        <rFont val="맑은 고딕"/>
        <family val="3"/>
        <charset val="129"/>
      </rPr>
      <t>AS</t>
    </r>
    <r>
      <rPr>
        <sz val="12"/>
        <rFont val="맑은 고딕"/>
        <family val="3"/>
        <charset val="129"/>
      </rPr>
      <t xml:space="preserve"> (자산) 등
          사업관리 요건    : </t>
    </r>
    <r>
      <rPr>
        <b/>
        <sz val="12"/>
        <rFont val="맑은 고딕"/>
        <family val="3"/>
        <charset val="129"/>
      </rPr>
      <t>PM</t>
    </r>
    <r>
      <rPr>
        <sz val="12"/>
        <rFont val="맑은 고딕"/>
        <family val="3"/>
        <charset val="129"/>
      </rPr>
      <t xml:space="preserve">
          시스템공통        : </t>
    </r>
    <r>
      <rPr>
        <b/>
        <sz val="12"/>
        <rFont val="맑은 고딕"/>
        <family val="3"/>
        <charset val="129"/>
      </rPr>
      <t>CO</t>
    </r>
    <r>
      <rPr>
        <sz val="12"/>
        <rFont val="맑은 고딕"/>
        <family val="3"/>
        <charset val="129"/>
      </rPr>
      <t xml:space="preserve"> (AA 영역도 포함)
          데이터요건        : </t>
    </r>
    <r>
      <rPr>
        <b/>
        <sz val="12"/>
        <rFont val="맑은 고딕"/>
        <family val="3"/>
        <charset val="129"/>
      </rPr>
      <t>DA</t>
    </r>
    <r>
      <rPr>
        <sz val="12"/>
        <rFont val="맑은 고딕"/>
        <family val="3"/>
        <charset val="129"/>
      </rPr>
      <t xml:space="preserve">
          인프라 요건       : </t>
    </r>
    <r>
      <rPr>
        <b/>
        <sz val="12"/>
        <rFont val="맑은 고딕"/>
        <family val="3"/>
        <charset val="129"/>
      </rPr>
      <t>IT</t>
    </r>
    <r>
      <rPr>
        <sz val="12"/>
        <rFont val="맑은 고딕"/>
        <family val="3"/>
        <charset val="129"/>
      </rPr>
      <t xml:space="preserve"> 
  - ② : 업무중분류 (3자리) : 일련번호 숫자 사용 (채번 규칙 001~999)
  - ③ : 업무소분류 (2자리) : 일련번호 숫자 사용 (채번 규칙  01~ 99)
  - (예시) </t>
    </r>
    <r>
      <rPr>
        <b/>
        <sz val="12"/>
        <rFont val="맑은 고딕"/>
        <family val="3"/>
        <charset val="129"/>
      </rPr>
      <t>REQ-CU-001-01,  REQ-AS-001-01</t>
    </r>
    <phoneticPr fontId="2" type="noConversion"/>
  </si>
  <si>
    <t>요구사항 세부내용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</si>
</sst>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 &quot;₩&quot;* #,##0_ ;_ &quot;₩&quot;* \-#,##0_ ;_ &quot;₩&quot;* &quot;-&quot;_ ;_ @_ "/>
    <numFmt numFmtId="179" formatCode="_ &quot;₩&quot;* #,##0.00_ ;_ &quot;₩&quot;* \-#,##0.00_ ;_ &quot;₩&quot;* &quot;-&quot;??_ ;_ @_ "/>
    <numFmt numFmtId="180" formatCode="0.00_)"/>
    <numFmt numFmtId="181" formatCode="#,##0;\(#,##0\)"/>
    <numFmt numFmtId="182" formatCode="0.0%;\(0.0%\)"/>
    <numFmt numFmtId="183" formatCode="&quot;SFr.&quot;#,##0;&quot;SFr.&quot;\-#,##0"/>
    <numFmt numFmtId="184" formatCode="m&quot;월&quot;\ d&quot;일&quot;"/>
    <numFmt numFmtId="185" formatCode="yyyy&quot;/&quot;m&quot;/&quot;d;@"/>
  </numFmts>
  <fonts count="8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0"/>
      <name val="MS Sans Serif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돋움"/>
      <family val="3"/>
      <charset val="129"/>
    </font>
    <font>
      <sz val="11"/>
      <name val="굃굍 뼻뮝"/>
      <family val="3"/>
      <charset val="129"/>
    </font>
    <font>
      <sz val="12"/>
      <name val="뼻뮝"/>
      <family val="1"/>
      <charset val="129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1"/>
      <charset val="129"/>
    </font>
    <font>
      <sz val="8"/>
      <name val="¹UAAA¼"/>
      <family val="1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1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u/>
      <sz val="14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36"/>
      <name val="맑은 고딕"/>
      <family val="3"/>
      <charset val="129"/>
      <scheme val="major"/>
    </font>
    <font>
      <sz val="11"/>
      <name val="맑은 고딕"/>
      <family val="3"/>
      <charset val="129"/>
    </font>
    <font>
      <sz val="11"/>
      <color indexed="55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sz val="20"/>
      <color indexed="10"/>
      <name val="맑은 고딕"/>
      <family val="3"/>
      <charset val="129"/>
    </font>
    <font>
      <b/>
      <sz val="18"/>
      <color rgb="FFFF0000"/>
      <name val="맑은 고딕"/>
      <family val="3"/>
      <charset val="129"/>
      <scheme val="major"/>
    </font>
    <font>
      <sz val="16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u/>
      <sz val="11"/>
      <name val="맑은 고딕"/>
      <family val="3"/>
      <charset val="129"/>
    </font>
    <font>
      <b/>
      <u/>
      <sz val="11"/>
      <color rgb="FFFF0000"/>
      <name val="맑은 고딕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u/>
      <sz val="11"/>
      <color rgb="FFFF0000"/>
      <name val="맑은 고딕"/>
      <family val="3"/>
      <charset val="129"/>
      <scheme val="major"/>
    </font>
    <font>
      <b/>
      <u/>
      <sz val="12"/>
      <color rgb="FFFF0000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26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2">
    <xf numFmtId="0" fontId="0" fillId="0" borderId="0"/>
    <xf numFmtId="0" fontId="4" fillId="0" borderId="0"/>
    <xf numFmtId="38" fontId="5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8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/>
    <xf numFmtId="0" fontId="6" fillId="0" borderId="0"/>
    <xf numFmtId="0" fontId="1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" fillId="0" borderId="0"/>
    <xf numFmtId="176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42" fontId="16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44" fontId="16" fillId="0" borderId="0" applyFont="0" applyFill="0" applyBorder="0" applyAlignment="0" applyProtection="0"/>
    <xf numFmtId="17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41" fontId="16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  <xf numFmtId="0" fontId="23" fillId="0" borderId="0"/>
    <xf numFmtId="0" fontId="24" fillId="0" borderId="0"/>
    <xf numFmtId="0" fontId="19" fillId="0" borderId="0"/>
    <xf numFmtId="0" fontId="18" fillId="0" borderId="0"/>
    <xf numFmtId="0" fontId="25" fillId="0" borderId="0"/>
    <xf numFmtId="0" fontId="25" fillId="0" borderId="0"/>
    <xf numFmtId="37" fontId="19" fillId="0" borderId="0" applyFill="0" applyBorder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18" fillId="0" borderId="0"/>
    <xf numFmtId="184" fontId="10" fillId="0" borderId="0" applyFill="0" applyBorder="0" applyAlignment="0"/>
    <xf numFmtId="0" fontId="28" fillId="0" borderId="0"/>
    <xf numFmtId="0" fontId="29" fillId="0" borderId="0" applyNumberFormat="0" applyFill="0" applyBorder="0" applyAlignment="0" applyProtection="0">
      <alignment vertical="top"/>
      <protection locked="0"/>
    </xf>
    <xf numFmtId="176" fontId="3" fillId="0" borderId="0" applyFont="0" applyFill="0" applyBorder="0" applyAlignment="0" applyProtection="0"/>
    <xf numFmtId="181" fontId="30" fillId="0" borderId="0"/>
    <xf numFmtId="0" fontId="31" fillId="0" borderId="0" applyNumberFormat="0" applyAlignment="0">
      <alignment horizontal="left"/>
    </xf>
    <xf numFmtId="0" fontId="7" fillId="0" borderId="0" applyFont="0" applyFill="0" applyBorder="0" applyAlignment="0" applyProtection="0"/>
    <xf numFmtId="182" fontId="6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3" fontId="6" fillId="0" borderId="0"/>
    <xf numFmtId="0" fontId="32" fillId="0" borderId="0" applyNumberFormat="0" applyAlignment="0">
      <alignment horizontal="left"/>
    </xf>
    <xf numFmtId="38" fontId="33" fillId="2" borderId="0" applyNumberFormat="0" applyBorder="0" applyAlignment="0" applyProtection="0"/>
    <xf numFmtId="0" fontId="34" fillId="0" borderId="0">
      <alignment horizontal="left"/>
    </xf>
    <xf numFmtId="0" fontId="35" fillId="0" borderId="1" applyNumberFormat="0" applyAlignment="0" applyProtection="0">
      <alignment horizontal="left" vertical="center"/>
    </xf>
    <xf numFmtId="0" fontId="35" fillId="0" borderId="2">
      <alignment horizontal="left" vertical="center"/>
    </xf>
    <xf numFmtId="0" fontId="36" fillId="0" borderId="0" applyNumberFormat="0" applyFill="0" applyBorder="0" applyAlignment="0" applyProtection="0">
      <alignment vertical="top"/>
      <protection locked="0"/>
    </xf>
    <xf numFmtId="10" fontId="33" fillId="2" borderId="3" applyNumberFormat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7" fillId="0" borderId="4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7" fontId="38" fillId="0" borderId="0"/>
    <xf numFmtId="180" fontId="39" fillId="0" borderId="0"/>
    <xf numFmtId="10" fontId="3" fillId="0" borderId="0" applyFont="0" applyFill="0" applyBorder="0" applyAlignment="0" applyProtection="0"/>
    <xf numFmtId="14" fontId="40" fillId="0" borderId="0" applyNumberFormat="0" applyFill="0" applyBorder="0" applyAlignment="0" applyProtection="0">
      <alignment horizontal="left"/>
    </xf>
    <xf numFmtId="0" fontId="3" fillId="0" borderId="0"/>
    <xf numFmtId="0" fontId="37" fillId="0" borderId="0"/>
    <xf numFmtId="40" fontId="41" fillId="0" borderId="0" applyBorder="0">
      <alignment horizontal="right"/>
    </xf>
    <xf numFmtId="0" fontId="4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" fillId="0" borderId="0">
      <alignment vertical="center"/>
    </xf>
    <xf numFmtId="0" fontId="10" fillId="0" borderId="0"/>
  </cellStyleXfs>
  <cellXfs count="119">
    <xf numFmtId="0" fontId="0" fillId="0" borderId="0" xfId="0"/>
    <xf numFmtId="0" fontId="43" fillId="5" borderId="0" xfId="20" applyFont="1" applyFill="1" applyAlignment="1">
      <alignment vertical="center" wrapText="1"/>
    </xf>
    <xf numFmtId="0" fontId="58" fillId="5" borderId="0" xfId="20" applyFont="1" applyFill="1" applyAlignment="1">
      <alignment vertical="center" wrapText="1"/>
    </xf>
    <xf numFmtId="0" fontId="43" fillId="5" borderId="3" xfId="20" applyFont="1" applyFill="1" applyBorder="1" applyAlignment="1">
      <alignment horizontal="left" vertical="center" wrapText="1"/>
    </xf>
    <xf numFmtId="0" fontId="44" fillId="4" borderId="3" xfId="20" applyFont="1" applyFill="1" applyBorder="1" applyAlignment="1">
      <alignment horizontal="center" vertical="center" wrapText="1"/>
    </xf>
    <xf numFmtId="0" fontId="45" fillId="5" borderId="0" xfId="0" applyFont="1" applyFill="1" applyAlignment="1">
      <alignment horizontal="right"/>
    </xf>
    <xf numFmtId="0" fontId="43" fillId="5" borderId="0" xfId="0" applyFont="1" applyFill="1" applyAlignment="1"/>
    <xf numFmtId="0" fontId="43" fillId="5" borderId="0" xfId="0" applyFont="1" applyFill="1" applyAlignment="1">
      <alignment vertical="center"/>
    </xf>
    <xf numFmtId="0" fontId="45" fillId="5" borderId="0" xfId="0" applyFont="1" applyFill="1" applyAlignment="1">
      <alignment horizontal="right" vertical="center"/>
    </xf>
    <xf numFmtId="0" fontId="54" fillId="5" borderId="0" xfId="0" applyFont="1" applyFill="1" applyAlignment="1">
      <alignment horizontal="right"/>
    </xf>
    <xf numFmtId="0" fontId="43" fillId="5" borderId="0" xfId="0" applyFont="1" applyFill="1" applyBorder="1" applyAlignment="1">
      <alignment horizontal="center" vertical="center"/>
    </xf>
    <xf numFmtId="0" fontId="46" fillId="5" borderId="0" xfId="0" applyFont="1" applyFill="1" applyAlignment="1">
      <alignment horizontal="right" vertical="top"/>
    </xf>
    <xf numFmtId="0" fontId="44" fillId="5" borderId="0" xfId="0" applyFont="1" applyFill="1" applyBorder="1" applyAlignment="1">
      <alignment horizontal="center" vertical="center"/>
    </xf>
    <xf numFmtId="0" fontId="43" fillId="5" borderId="3" xfId="0" applyFont="1" applyFill="1" applyBorder="1" applyAlignment="1">
      <alignment horizontal="center" vertical="top" wrapText="1"/>
    </xf>
    <xf numFmtId="14" fontId="43" fillId="5" borderId="5" xfId="0" applyNumberFormat="1" applyFont="1" applyFill="1" applyBorder="1" applyAlignment="1">
      <alignment horizontal="center" vertical="top" wrapText="1"/>
    </xf>
    <xf numFmtId="0" fontId="43" fillId="5" borderId="5" xfId="0" applyFont="1" applyFill="1" applyBorder="1" applyAlignment="1">
      <alignment horizontal="justify" vertical="top" wrapText="1"/>
    </xf>
    <xf numFmtId="0" fontId="43" fillId="5" borderId="5" xfId="0" applyFont="1" applyFill="1" applyBorder="1" applyAlignment="1">
      <alignment horizontal="center" vertical="top" wrapText="1"/>
    </xf>
    <xf numFmtId="0" fontId="43" fillId="5" borderId="6" xfId="0" applyFont="1" applyFill="1" applyBorder="1" applyAlignment="1">
      <alignment horizontal="center" vertical="top" wrapText="1"/>
    </xf>
    <xf numFmtId="14" fontId="43" fillId="5" borderId="7" xfId="0" applyNumberFormat="1" applyFont="1" applyFill="1" applyBorder="1" applyAlignment="1">
      <alignment horizontal="center" vertical="top" wrapText="1"/>
    </xf>
    <xf numFmtId="0" fontId="43" fillId="5" borderId="7" xfId="0" quotePrefix="1" applyFont="1" applyFill="1" applyBorder="1" applyAlignment="1">
      <alignment horizontal="justify" vertical="top" wrapText="1"/>
    </xf>
    <xf numFmtId="0" fontId="43" fillId="5" borderId="7" xfId="0" applyFont="1" applyFill="1" applyBorder="1" applyAlignment="1">
      <alignment horizontal="justify" vertical="top" wrapText="1"/>
    </xf>
    <xf numFmtId="14" fontId="43" fillId="5" borderId="3" xfId="0" applyNumberFormat="1" applyFont="1" applyFill="1" applyBorder="1" applyAlignment="1">
      <alignment horizontal="center" vertical="top" wrapText="1"/>
    </xf>
    <xf numFmtId="0" fontId="43" fillId="5" borderId="3" xfId="0" applyFont="1" applyFill="1" applyBorder="1" applyAlignment="1">
      <alignment horizontal="center" vertical="center" wrapText="1"/>
    </xf>
    <xf numFmtId="0" fontId="43" fillId="5" borderId="3" xfId="0" applyFont="1" applyFill="1" applyBorder="1" applyAlignment="1">
      <alignment horizontal="justify" vertical="center" wrapText="1"/>
    </xf>
    <xf numFmtId="14" fontId="43" fillId="5" borderId="3" xfId="0" applyNumberFormat="1" applyFont="1" applyFill="1" applyBorder="1" applyAlignment="1">
      <alignment horizontal="center" vertical="center" wrapText="1"/>
    </xf>
    <xf numFmtId="0" fontId="49" fillId="5" borderId="3" xfId="0" applyFont="1" applyFill="1" applyBorder="1" applyAlignment="1">
      <alignment horizontal="center" vertical="center" wrapText="1"/>
    </xf>
    <xf numFmtId="14" fontId="49" fillId="5" borderId="3" xfId="0" applyNumberFormat="1" applyFont="1" applyFill="1" applyBorder="1" applyAlignment="1">
      <alignment horizontal="center" vertical="center" wrapText="1"/>
    </xf>
    <xf numFmtId="0" fontId="50" fillId="5" borderId="3" xfId="0" applyFont="1" applyFill="1" applyBorder="1" applyAlignment="1">
      <alignment horizontal="justify" vertical="center" wrapText="1"/>
    </xf>
    <xf numFmtId="0" fontId="50" fillId="5" borderId="3" xfId="0" applyFont="1" applyFill="1" applyBorder="1" applyAlignment="1">
      <alignment horizontal="center" vertical="center" wrapText="1"/>
    </xf>
    <xf numFmtId="0" fontId="49" fillId="5" borderId="3" xfId="0" applyFont="1" applyFill="1" applyBorder="1" applyAlignment="1">
      <alignment horizontal="justify" vertical="center" wrapText="1"/>
    </xf>
    <xf numFmtId="0" fontId="43" fillId="5" borderId="0" xfId="0" applyFont="1" applyFill="1" applyAlignment="1">
      <alignment horizontal="center"/>
    </xf>
    <xf numFmtId="14" fontId="43" fillId="5" borderId="0" xfId="0" applyNumberFormat="1" applyFont="1" applyFill="1" applyAlignment="1">
      <alignment horizontal="center"/>
    </xf>
    <xf numFmtId="0" fontId="65" fillId="5" borderId="3" xfId="20" applyFont="1" applyFill="1" applyBorder="1" applyAlignment="1">
      <alignment horizontal="center" vertical="center" wrapText="1"/>
    </xf>
    <xf numFmtId="0" fontId="61" fillId="5" borderId="3" xfId="100" applyFont="1" applyFill="1" applyBorder="1" applyAlignment="1">
      <alignment horizontal="right" vertical="center"/>
    </xf>
    <xf numFmtId="0" fontId="43" fillId="5" borderId="3" xfId="0" applyFont="1" applyFill="1" applyBorder="1" applyAlignment="1">
      <alignment vertical="center"/>
    </xf>
    <xf numFmtId="0" fontId="43" fillId="5" borderId="3" xfId="0" applyFont="1" applyFill="1" applyBorder="1" applyAlignment="1">
      <alignment horizontal="center" vertical="center"/>
    </xf>
    <xf numFmtId="0" fontId="51" fillId="5" borderId="10" xfId="20" applyFont="1" applyFill="1" applyBorder="1" applyAlignment="1">
      <alignment vertical="center" wrapText="1"/>
    </xf>
    <xf numFmtId="0" fontId="59" fillId="3" borderId="6" xfId="20" applyFont="1" applyFill="1" applyBorder="1" applyAlignment="1">
      <alignment horizontal="center" vertical="center" wrapText="1"/>
    </xf>
    <xf numFmtId="0" fontId="51" fillId="5" borderId="0" xfId="20" applyFont="1" applyFill="1" applyAlignment="1">
      <alignment horizontal="center" vertical="center" wrapText="1"/>
    </xf>
    <xf numFmtId="0" fontId="51" fillId="5" borderId="0" xfId="20" applyFont="1" applyFill="1" applyAlignment="1">
      <alignment vertical="center" wrapText="1"/>
    </xf>
    <xf numFmtId="14" fontId="44" fillId="3" borderId="3" xfId="0" applyNumberFormat="1" applyFont="1" applyFill="1" applyBorder="1" applyAlignment="1">
      <alignment horizontal="center" vertical="center" wrapText="1"/>
    </xf>
    <xf numFmtId="0" fontId="44" fillId="3" borderId="3" xfId="0" applyFont="1" applyFill="1" applyBorder="1" applyAlignment="1">
      <alignment horizontal="center" vertical="center" wrapText="1"/>
    </xf>
    <xf numFmtId="0" fontId="63" fillId="5" borderId="10" xfId="0" applyFont="1" applyFill="1" applyBorder="1" applyAlignment="1">
      <alignment horizontal="center"/>
    </xf>
    <xf numFmtId="0" fontId="43" fillId="5" borderId="10" xfId="0" applyFont="1" applyFill="1" applyBorder="1" applyAlignment="1">
      <alignment horizontal="right"/>
    </xf>
    <xf numFmtId="14" fontId="43" fillId="5" borderId="10" xfId="0" applyNumberFormat="1" applyFont="1" applyFill="1" applyBorder="1" applyAlignment="1">
      <alignment horizontal="center"/>
    </xf>
    <xf numFmtId="0" fontId="43" fillId="5" borderId="10" xfId="0" applyFont="1" applyFill="1" applyBorder="1" applyAlignment="1">
      <alignment horizontal="center"/>
    </xf>
    <xf numFmtId="0" fontId="65" fillId="5" borderId="0" xfId="20" applyFont="1" applyFill="1" applyAlignment="1">
      <alignment vertical="center" wrapText="1"/>
    </xf>
    <xf numFmtId="55" fontId="65" fillId="5" borderId="3" xfId="20" applyNumberFormat="1" applyFont="1" applyFill="1" applyBorder="1" applyAlignment="1">
      <alignment horizontal="center" vertical="center" wrapText="1"/>
    </xf>
    <xf numFmtId="185" fontId="65" fillId="5" borderId="3" xfId="20" applyNumberFormat="1" applyFont="1" applyFill="1" applyBorder="1" applyAlignment="1">
      <alignment horizontal="center" vertical="center" wrapText="1"/>
    </xf>
    <xf numFmtId="0" fontId="61" fillId="5" borderId="0" xfId="100" applyFont="1" applyFill="1" applyBorder="1" applyAlignment="1">
      <alignment horizontal="right" vertical="center"/>
    </xf>
    <xf numFmtId="0" fontId="43" fillId="5" borderId="0" xfId="0" applyFont="1" applyFill="1" applyBorder="1" applyAlignment="1">
      <alignment vertical="center"/>
    </xf>
    <xf numFmtId="0" fontId="54" fillId="5" borderId="0" xfId="100" applyFont="1" applyFill="1" applyAlignment="1">
      <alignment horizontal="right"/>
    </xf>
    <xf numFmtId="0" fontId="64" fillId="5" borderId="10" xfId="20" applyFont="1" applyFill="1" applyBorder="1" applyAlignment="1">
      <alignment vertical="center"/>
    </xf>
    <xf numFmtId="0" fontId="62" fillId="5" borderId="0" xfId="0" applyFont="1" applyFill="1" applyAlignment="1">
      <alignment horizontal="right" vertical="center"/>
    </xf>
    <xf numFmtId="0" fontId="66" fillId="5" borderId="3" xfId="20" applyFont="1" applyFill="1" applyBorder="1" applyAlignment="1">
      <alignment horizontal="left" vertical="top" wrapText="1"/>
    </xf>
    <xf numFmtId="0" fontId="65" fillId="5" borderId="3" xfId="20" quotePrefix="1" applyFont="1" applyFill="1" applyBorder="1" applyAlignment="1">
      <alignment horizontal="left" vertical="center" wrapText="1"/>
    </xf>
    <xf numFmtId="0" fontId="60" fillId="5" borderId="0" xfId="100" applyFont="1" applyFill="1" applyAlignment="1">
      <alignment horizontal="left"/>
    </xf>
    <xf numFmtId="0" fontId="53" fillId="5" borderId="0" xfId="100" applyFont="1" applyFill="1" applyAlignment="1">
      <alignment horizontal="right" vertical="center"/>
    </xf>
    <xf numFmtId="0" fontId="61" fillId="5" borderId="0" xfId="100" applyFont="1" applyFill="1" applyAlignment="1">
      <alignment horizontal="right" vertical="center"/>
    </xf>
    <xf numFmtId="0" fontId="59" fillId="5" borderId="0" xfId="20" applyFont="1" applyFill="1" applyAlignment="1">
      <alignment horizontal="left" vertical="center" wrapText="1"/>
    </xf>
    <xf numFmtId="0" fontId="51" fillId="5" borderId="0" xfId="20" applyFont="1" applyFill="1" applyAlignment="1">
      <alignment horizontal="left" vertical="center" wrapText="1"/>
    </xf>
    <xf numFmtId="0" fontId="65" fillId="5" borderId="2" xfId="20" applyFont="1" applyFill="1" applyBorder="1" applyAlignment="1">
      <alignment horizontal="left" vertical="center" wrapText="1"/>
    </xf>
    <xf numFmtId="0" fontId="66" fillId="5" borderId="3" xfId="20" applyFont="1" applyFill="1" applyBorder="1" applyAlignment="1">
      <alignment horizontal="left" vertical="center" wrapText="1"/>
    </xf>
    <xf numFmtId="0" fontId="65" fillId="5" borderId="3" xfId="20" quotePrefix="1" applyFont="1" applyFill="1" applyBorder="1" applyAlignment="1">
      <alignment horizontal="center" vertical="center" wrapText="1"/>
    </xf>
    <xf numFmtId="0" fontId="59" fillId="6" borderId="6" xfId="20" applyFont="1" applyFill="1" applyBorder="1" applyAlignment="1">
      <alignment horizontal="center" vertical="center" wrapText="1"/>
    </xf>
    <xf numFmtId="0" fontId="67" fillId="5" borderId="0" xfId="20" applyFont="1" applyFill="1" applyAlignment="1">
      <alignment horizontal="right"/>
    </xf>
    <xf numFmtId="0" fontId="69" fillId="5" borderId="0" xfId="20" applyFont="1" applyFill="1" applyAlignment="1">
      <alignment vertical="center" wrapText="1"/>
    </xf>
    <xf numFmtId="0" fontId="69" fillId="5" borderId="0" xfId="20" applyFont="1" applyFill="1" applyAlignment="1">
      <alignment horizontal="center" vertical="center" wrapText="1"/>
    </xf>
    <xf numFmtId="0" fontId="46" fillId="5" borderId="0" xfId="20" applyFont="1" applyFill="1" applyBorder="1" applyAlignment="1">
      <alignment horizontal="center" vertical="center" wrapText="1"/>
    </xf>
    <xf numFmtId="0" fontId="70" fillId="5" borderId="0" xfId="20" applyFont="1" applyFill="1" applyBorder="1" applyAlignment="1">
      <alignment horizontal="center" vertical="center" wrapText="1"/>
    </xf>
    <xf numFmtId="0" fontId="43" fillId="5" borderId="0" xfId="20" applyFont="1" applyFill="1" applyBorder="1" applyAlignment="1">
      <alignment vertical="center" wrapText="1"/>
    </xf>
    <xf numFmtId="0" fontId="43" fillId="5" borderId="3" xfId="20" quotePrefix="1" applyFont="1" applyFill="1" applyBorder="1" applyAlignment="1">
      <alignment horizontal="left" vertical="center" wrapText="1"/>
    </xf>
    <xf numFmtId="0" fontId="73" fillId="5" borderId="0" xfId="20" applyFont="1" applyFill="1" applyBorder="1" applyAlignment="1">
      <alignment horizontal="center" vertical="center" wrapText="1"/>
    </xf>
    <xf numFmtId="0" fontId="74" fillId="4" borderId="3" xfId="20" applyFont="1" applyFill="1" applyBorder="1" applyAlignment="1">
      <alignment horizontal="center" vertical="center" wrapText="1"/>
    </xf>
    <xf numFmtId="0" fontId="75" fillId="5" borderId="3" xfId="20" applyFont="1" applyFill="1" applyBorder="1" applyAlignment="1">
      <alignment vertical="center" wrapText="1"/>
    </xf>
    <xf numFmtId="0" fontId="76" fillId="5" borderId="0" xfId="20" applyFont="1" applyFill="1" applyAlignment="1">
      <alignment vertical="center" wrapText="1"/>
    </xf>
    <xf numFmtId="0" fontId="44" fillId="5" borderId="3" xfId="20" applyFont="1" applyFill="1" applyBorder="1" applyAlignment="1">
      <alignment horizontal="center" vertical="center" wrapText="1"/>
    </xf>
    <xf numFmtId="0" fontId="55" fillId="5" borderId="3" xfId="20" applyFont="1" applyFill="1" applyBorder="1" applyAlignment="1">
      <alignment horizontal="center" vertical="center" wrapText="1"/>
    </xf>
    <xf numFmtId="0" fontId="59" fillId="3" borderId="6" xfId="20" applyFont="1" applyFill="1" applyBorder="1" applyAlignment="1">
      <alignment horizontal="center" vertical="center" wrapText="1"/>
    </xf>
    <xf numFmtId="0" fontId="59" fillId="6" borderId="6" xfId="20" applyFont="1" applyFill="1" applyBorder="1" applyAlignment="1">
      <alignment horizontal="center" vertical="center" wrapText="1"/>
    </xf>
    <xf numFmtId="0" fontId="80" fillId="5" borderId="3" xfId="20" applyFont="1" applyFill="1" applyBorder="1" applyAlignment="1">
      <alignment vertical="center" wrapText="1"/>
    </xf>
    <xf numFmtId="0" fontId="46" fillId="8" borderId="3" xfId="20" applyFont="1" applyFill="1" applyBorder="1" applyAlignment="1">
      <alignment horizontal="center" vertical="center" wrapText="1"/>
    </xf>
    <xf numFmtId="0" fontId="65" fillId="5" borderId="3" xfId="20" applyFont="1" applyFill="1" applyBorder="1" applyAlignment="1">
      <alignment horizontal="left" vertical="center" wrapText="1"/>
    </xf>
    <xf numFmtId="0" fontId="65" fillId="8" borderId="3" xfId="20" applyFont="1" applyFill="1" applyBorder="1" applyAlignment="1">
      <alignment horizontal="left" vertical="center" wrapText="1"/>
    </xf>
    <xf numFmtId="0" fontId="65" fillId="9" borderId="3" xfId="20" applyFont="1" applyFill="1" applyBorder="1" applyAlignment="1">
      <alignment horizontal="center" vertical="center" wrapText="1"/>
    </xf>
    <xf numFmtId="0" fontId="56" fillId="5" borderId="4" xfId="0" applyFont="1" applyFill="1" applyBorder="1" applyAlignment="1">
      <alignment horizontal="right" vertical="center"/>
    </xf>
    <xf numFmtId="0" fontId="47" fillId="5" borderId="0" xfId="0" applyFont="1" applyFill="1" applyAlignment="1">
      <alignment horizontal="center" vertical="center" wrapText="1"/>
    </xf>
    <xf numFmtId="0" fontId="47" fillId="5" borderId="0" xfId="0" applyFont="1" applyFill="1" applyAlignment="1">
      <alignment horizontal="center" vertical="center"/>
    </xf>
    <xf numFmtId="0" fontId="43" fillId="5" borderId="3" xfId="0" applyFont="1" applyFill="1" applyBorder="1" applyAlignment="1">
      <alignment horizontal="center" vertical="center"/>
    </xf>
    <xf numFmtId="0" fontId="43" fillId="5" borderId="9" xfId="0" applyFont="1" applyFill="1" applyBorder="1" applyAlignment="1">
      <alignment horizontal="center" vertical="center"/>
    </xf>
    <xf numFmtId="0" fontId="43" fillId="5" borderId="2" xfId="0" applyFont="1" applyFill="1" applyBorder="1" applyAlignment="1">
      <alignment horizontal="center" vertical="center"/>
    </xf>
    <xf numFmtId="0" fontId="43" fillId="5" borderId="5" xfId="0" applyFont="1" applyFill="1" applyBorder="1" applyAlignment="1">
      <alignment horizontal="center" vertical="center"/>
    </xf>
    <xf numFmtId="0" fontId="48" fillId="5" borderId="0" xfId="0" applyFont="1" applyFill="1" applyAlignment="1">
      <alignment horizontal="center" vertical="center"/>
    </xf>
    <xf numFmtId="0" fontId="59" fillId="6" borderId="8" xfId="20" applyFont="1" applyFill="1" applyBorder="1" applyAlignment="1">
      <alignment horizontal="center" vertical="center" wrapText="1"/>
    </xf>
    <xf numFmtId="0" fontId="59" fillId="6" borderId="6" xfId="20" applyFont="1" applyFill="1" applyBorder="1" applyAlignment="1">
      <alignment horizontal="center" vertical="center" wrapText="1"/>
    </xf>
    <xf numFmtId="0" fontId="51" fillId="6" borderId="6" xfId="0" applyFont="1" applyFill="1" applyBorder="1" applyAlignment="1">
      <alignment horizontal="center" vertical="center" wrapText="1"/>
    </xf>
    <xf numFmtId="0" fontId="59" fillId="3" borderId="8" xfId="20" applyFont="1" applyFill="1" applyBorder="1" applyAlignment="1">
      <alignment horizontal="center" vertical="center" wrapText="1"/>
    </xf>
    <xf numFmtId="0" fontId="59" fillId="3" borderId="6" xfId="20" applyFont="1" applyFill="1" applyBorder="1" applyAlignment="1">
      <alignment horizontal="center" vertical="center" wrapText="1"/>
    </xf>
    <xf numFmtId="0" fontId="59" fillId="6" borderId="9" xfId="20" applyFont="1" applyFill="1" applyBorder="1" applyAlignment="1">
      <alignment horizontal="center" vertical="center" wrapText="1"/>
    </xf>
    <xf numFmtId="0" fontId="59" fillId="6" borderId="2" xfId="20" applyFont="1" applyFill="1" applyBorder="1" applyAlignment="1">
      <alignment horizontal="center" vertical="center" wrapText="1"/>
    </xf>
    <xf numFmtId="0" fontId="86" fillId="5" borderId="10" xfId="20" applyFont="1" applyFill="1" applyBorder="1" applyAlignment="1">
      <alignment horizontal="center" vertical="center" wrapText="1"/>
    </xf>
    <xf numFmtId="0" fontId="59" fillId="6" borderId="3" xfId="20" applyFont="1" applyFill="1" applyBorder="1" applyAlignment="1">
      <alignment horizontal="center" vertical="center" wrapText="1"/>
    </xf>
    <xf numFmtId="0" fontId="59" fillId="3" borderId="9" xfId="20" applyFont="1" applyFill="1" applyBorder="1" applyAlignment="1">
      <alignment horizontal="center" vertical="center" wrapText="1"/>
    </xf>
    <xf numFmtId="0" fontId="59" fillId="3" borderId="2" xfId="20" applyFont="1" applyFill="1" applyBorder="1" applyAlignment="1">
      <alignment horizontal="center" vertical="center" wrapText="1"/>
    </xf>
    <xf numFmtId="0" fontId="59" fillId="3" borderId="5" xfId="20" applyFont="1" applyFill="1" applyBorder="1" applyAlignment="1">
      <alignment horizontal="center" vertical="center" wrapText="1"/>
    </xf>
    <xf numFmtId="0" fontId="44" fillId="5" borderId="9" xfId="20" applyFont="1" applyFill="1" applyBorder="1" applyAlignment="1">
      <alignment horizontal="center" vertical="center" wrapText="1"/>
    </xf>
    <xf numFmtId="0" fontId="44" fillId="5" borderId="5" xfId="20" applyFont="1" applyFill="1" applyBorder="1" applyAlignment="1">
      <alignment horizontal="center" vertical="center" wrapText="1"/>
    </xf>
    <xf numFmtId="0" fontId="80" fillId="5" borderId="3" xfId="20" applyFont="1" applyFill="1" applyBorder="1" applyAlignment="1">
      <alignment vertical="center" wrapText="1"/>
    </xf>
    <xf numFmtId="0" fontId="46" fillId="8" borderId="11" xfId="20" applyFont="1" applyFill="1" applyBorder="1" applyAlignment="1">
      <alignment horizontal="center" vertical="center" wrapText="1"/>
    </xf>
    <xf numFmtId="0" fontId="46" fillId="8" borderId="14" xfId="20" applyFont="1" applyFill="1" applyBorder="1" applyAlignment="1">
      <alignment horizontal="center" vertical="center" wrapText="1"/>
    </xf>
    <xf numFmtId="0" fontId="46" fillId="8" borderId="12" xfId="20" applyFont="1" applyFill="1" applyBorder="1" applyAlignment="1">
      <alignment horizontal="center" vertical="center" wrapText="1"/>
    </xf>
    <xf numFmtId="0" fontId="46" fillId="8" borderId="7" xfId="20" applyFont="1" applyFill="1" applyBorder="1" applyAlignment="1">
      <alignment horizontal="center" vertical="center" wrapText="1"/>
    </xf>
    <xf numFmtId="0" fontId="44" fillId="4" borderId="3" xfId="20" applyFont="1" applyFill="1" applyBorder="1" applyAlignment="1">
      <alignment horizontal="center" vertical="center" wrapText="1"/>
    </xf>
    <xf numFmtId="0" fontId="70" fillId="5" borderId="3" xfId="20" applyFont="1" applyFill="1" applyBorder="1" applyAlignment="1">
      <alignment horizontal="left" vertical="center" wrapText="1"/>
    </xf>
    <xf numFmtId="0" fontId="68" fillId="7" borderId="3" xfId="20" applyFont="1" applyFill="1" applyBorder="1" applyAlignment="1">
      <alignment horizontal="center" vertical="center" wrapText="1"/>
    </xf>
    <xf numFmtId="0" fontId="46" fillId="8" borderId="3" xfId="20" applyFont="1" applyFill="1" applyBorder="1" applyAlignment="1">
      <alignment horizontal="center" vertical="center" wrapText="1"/>
    </xf>
    <xf numFmtId="0" fontId="44" fillId="5" borderId="8" xfId="20" applyFont="1" applyFill="1" applyBorder="1" applyAlignment="1">
      <alignment horizontal="center" vertical="center" wrapText="1"/>
    </xf>
    <xf numFmtId="0" fontId="44" fillId="5" borderId="6" xfId="20" applyFont="1" applyFill="1" applyBorder="1" applyAlignment="1">
      <alignment horizontal="center" vertical="center" wrapText="1"/>
    </xf>
    <xf numFmtId="0" fontId="44" fillId="5" borderId="13" xfId="20" applyFont="1" applyFill="1" applyBorder="1" applyAlignment="1">
      <alignment horizontal="center" vertical="center" wrapText="1"/>
    </xf>
  </cellXfs>
  <cellStyles count="102">
    <cellStyle name="          _x000d__x000a_386grabber=KSVGA.3GR" xfId="2" xr:uid="{00000000-0005-0000-0000-000000000000}"/>
    <cellStyle name="??&amp;O?&amp;H?_x0008__x000f__x0007_?_x0007__x0001__x0001_" xfId="4" xr:uid="{00000000-0005-0000-0000-000001000000}"/>
    <cellStyle name="??&amp;O?&amp;H?_x0008_??_x0007__x0001__x0001_" xfId="3" xr:uid="{00000000-0005-0000-0000-000002000000}"/>
    <cellStyle name="_2000_BSC_2.요구사항추적매트릭스 BSC 상세(1.0)_050704" xfId="5" xr:uid="{00000000-0005-0000-0000-000003000000}"/>
    <cellStyle name="_표준 양식 템플릿(Excel)" xfId="6" xr:uid="{00000000-0005-0000-0000-000004000000}"/>
    <cellStyle name="¤@?e_TEST-1 " xfId="7" xr:uid="{00000000-0005-0000-0000-000005000000}"/>
    <cellStyle name="µÚ¿¡ ¿À´Â ÇÏÀÌÆÛ¸µÅ©" xfId="8" xr:uid="{00000000-0005-0000-0000-000006000000}"/>
    <cellStyle name="W?_BOOKSHIP_½ÇÀûÇöÈ² " xfId="97" xr:uid="{00000000-0005-0000-0000-000007000000}"/>
    <cellStyle name="0,0_x000d__x000a_NA_x000d__x000a_" xfId="9" xr:uid="{00000000-0005-0000-0000-000008000000}"/>
    <cellStyle name="7" xfId="10" xr:uid="{00000000-0005-0000-0000-000009000000}"/>
    <cellStyle name="7_2320_BW_1_PI정의서_CO(1(1).0)_review_0615(계승효)" xfId="11" xr:uid="{00000000-0005-0000-0000-00000A000000}"/>
    <cellStyle name="7_동부정보기술 결산부속명세(자산편)" xfId="12" xr:uid="{00000000-0005-0000-0000-00000B000000}"/>
    <cellStyle name="7_동부정보기술 결산부속명세(자산편)_2320_BW_1_PI정의서_CO(1(1).0)_review_0615(계승효)" xfId="13" xr:uid="{00000000-0005-0000-0000-00000C000000}"/>
    <cellStyle name="A¡§¡ⓒ¡E¡þ¡EO [0]_¡§￠Ri¡§u¡§¡þ¡§¡þI¡§u￠R¨I" xfId="21" xr:uid="{00000000-0005-0000-0000-00000D000000}"/>
    <cellStyle name="A¡§¡ⓒ¡E¡þ¡EO_¡§￠Ri¡§u¡§¡þ¡§¡þI¡§u￠R¨I" xfId="22" xr:uid="{00000000-0005-0000-0000-00000E000000}"/>
    <cellStyle name="A¨­￠￢￠O [0]_¡ÆA¡¤￠R￠￢i¨u¨uC¡I" xfId="23" xr:uid="{00000000-0005-0000-0000-00000F000000}"/>
    <cellStyle name="A¨­￠￢￠O_¡ÆA¡¤￠R￠￢i¨u¨uC¡I" xfId="24" xr:uid="{00000000-0005-0000-0000-000010000000}"/>
    <cellStyle name="AeE­ [0]_´e¿i" xfId="25" xr:uid="{00000000-0005-0000-0000-000011000000}"/>
    <cellStyle name="ÅëÈ­ [0]_¿¹¼ö±Ý" xfId="26" xr:uid="{00000000-0005-0000-0000-000012000000}"/>
    <cellStyle name="AeE­ [0]_¼oAI¼º " xfId="27" xr:uid="{00000000-0005-0000-0000-000013000000}"/>
    <cellStyle name="ÅëÈ­ [0]_INQUIRY ¿µ¾÷ÃßÁø " xfId="28" xr:uid="{00000000-0005-0000-0000-000014000000}"/>
    <cellStyle name="AeE­ [0]_INQUIRY ¿μ¾÷AßAø " xfId="29" xr:uid="{00000000-0005-0000-0000-000015000000}"/>
    <cellStyle name="AeE­_´e¿i" xfId="30" xr:uid="{00000000-0005-0000-0000-000016000000}"/>
    <cellStyle name="ÅëÈ­_¿¹¼ö±Ý" xfId="31" xr:uid="{00000000-0005-0000-0000-000017000000}"/>
    <cellStyle name="AeE­_¼oAI¼º " xfId="32" xr:uid="{00000000-0005-0000-0000-000018000000}"/>
    <cellStyle name="ÅëÈ­_INQUIRY ¿µ¾÷ÃßÁø " xfId="33" xr:uid="{00000000-0005-0000-0000-000019000000}"/>
    <cellStyle name="AeE­_INQUIRY ¿μ¾÷AßAø " xfId="34" xr:uid="{00000000-0005-0000-0000-00001A000000}"/>
    <cellStyle name="AeE¡ⓒ [0]_¡ÆA¡¤￠R￠￢i¨u¨uC¡I" xfId="35" xr:uid="{00000000-0005-0000-0000-00001B000000}"/>
    <cellStyle name="AeE¡ⓒ_¡ÆA¡¤￠R￠￢i¨u¨uC¡I" xfId="36" xr:uid="{00000000-0005-0000-0000-00001C000000}"/>
    <cellStyle name="AeE￠R¨I [0]_¡§￠Ri¡§u¡§¡þ¡§¡þI¡§u￠R¨I" xfId="37" xr:uid="{00000000-0005-0000-0000-00001D000000}"/>
    <cellStyle name="AeE￠R¨I_¡§￠Ri¡§u¡§¡þ¡§¡þI¡§u￠R¨I" xfId="38" xr:uid="{00000000-0005-0000-0000-00001E000000}"/>
    <cellStyle name="AÞ¸¶ [0]_´e¿i" xfId="39" xr:uid="{00000000-0005-0000-0000-00001F000000}"/>
    <cellStyle name="ÄÞ¸¶ [0]_¿¹¼ö±Ý" xfId="40" xr:uid="{00000000-0005-0000-0000-000020000000}"/>
    <cellStyle name="AÞ¸¶ [0]_½CAuCoE² _과거매출" xfId="41" xr:uid="{00000000-0005-0000-0000-000021000000}"/>
    <cellStyle name="AÞ¸¶_´e¿i" xfId="42" xr:uid="{00000000-0005-0000-0000-000022000000}"/>
    <cellStyle name="ÄÞ¸¶_¿¹¼ö±Ý" xfId="43" xr:uid="{00000000-0005-0000-0000-000023000000}"/>
    <cellStyle name="AÞ¸¶_¼oAI¼º " xfId="44" xr:uid="{00000000-0005-0000-0000-000024000000}"/>
    <cellStyle name="ÄÞ¸¶_INQUIRY ¿µ¾÷ÃßÁø " xfId="45" xr:uid="{00000000-0005-0000-0000-000025000000}"/>
    <cellStyle name="AÞ¸¶_INQUIRY ¿μ¾÷AßAø " xfId="46" xr:uid="{00000000-0005-0000-0000-000026000000}"/>
    <cellStyle name="Body" xfId="47" xr:uid="{00000000-0005-0000-0000-000027000000}"/>
    <cellStyle name="C¡IA¨ª_#1,2" xfId="48" xr:uid="{00000000-0005-0000-0000-000028000000}"/>
    <cellStyle name="C￠RIA¡§¨￡_#1,2" xfId="49" xr:uid="{00000000-0005-0000-0000-000029000000}"/>
    <cellStyle name="C￥AØ_  FAB AIA¤  " xfId="50" xr:uid="{00000000-0005-0000-0000-00002A000000}"/>
    <cellStyle name="Ç¥ÁØ_¿¬±¸ÅõÀÚ " xfId="51" xr:uid="{00000000-0005-0000-0000-00002B000000}"/>
    <cellStyle name="C￥AØ_¿μ¾÷CoE² " xfId="52" xr:uid="{00000000-0005-0000-0000-00002C000000}"/>
    <cellStyle name="Ç¥ÁØ_»ç¾÷ºÎº° ÃÑ°è " xfId="53" xr:uid="{00000000-0005-0000-0000-00002D000000}"/>
    <cellStyle name="C￥AØ_≫c¾÷ºIº° AN°e " xfId="54" xr:uid="{00000000-0005-0000-0000-00002E000000}"/>
    <cellStyle name="Ç¥ÁØ_°ü¸®¿ø°¡" xfId="55" xr:uid="{00000000-0005-0000-0000-00002F000000}"/>
    <cellStyle name="C￥AØ_0N-HANDLING _99사업계획" xfId="56" xr:uid="{00000000-0005-0000-0000-000030000000}"/>
    <cellStyle name="Ç¥ÁØ_5-1±¤°í " xfId="57" xr:uid="{00000000-0005-0000-0000-000031000000}"/>
    <cellStyle name="C￥AØ_AN°y(1.25) " xfId="58" xr:uid="{00000000-0005-0000-0000-000032000000}"/>
    <cellStyle name="Ç¥ÁØ_Áý°èÇ¥(2¿ù) " xfId="59" xr:uid="{00000000-0005-0000-0000-000033000000}"/>
    <cellStyle name="C￥AØ_CoAo¹yAI °A¾×¿ⓒ½A " xfId="60" xr:uid="{00000000-0005-0000-0000-000034000000}"/>
    <cellStyle name="Ç¥ÁØ_Sheet1_¿µ¾÷ÇöÈ² " xfId="61" xr:uid="{00000000-0005-0000-0000-000035000000}"/>
    <cellStyle name="C￥AØ_Sheet1_¿μ¾÷CoE² " xfId="62" xr:uid="{00000000-0005-0000-0000-000036000000}"/>
    <cellStyle name="Ç¥ÁØ_Sheet1_0N-HANDLING " xfId="63" xr:uid="{00000000-0005-0000-0000-000037000000}"/>
    <cellStyle name="C￥AØ_Sheet1_Ay°eC￥(2¿u) " xfId="64" xr:uid="{00000000-0005-0000-0000-000038000000}"/>
    <cellStyle name="Ç¥ÁØ_Sheet1_Áý°èÇ¥(2¿ù) " xfId="65" xr:uid="{00000000-0005-0000-0000-000039000000}"/>
    <cellStyle name="C￥AØ_SOON1 " xfId="66" xr:uid="{00000000-0005-0000-0000-00003A000000}"/>
    <cellStyle name="Calc Currency (0)" xfId="67" xr:uid="{00000000-0005-0000-0000-00003B000000}"/>
    <cellStyle name="category" xfId="68" xr:uid="{00000000-0005-0000-0000-00003C000000}"/>
    <cellStyle name="ÇÏÀÌÆÛ¸µÅ©" xfId="69" xr:uid="{00000000-0005-0000-0000-00003D000000}"/>
    <cellStyle name="Comma [?^_x000a_6?_x0002_" xfId="70" xr:uid="{00000000-0005-0000-0000-00003E000000}"/>
    <cellStyle name="comma zerodec" xfId="71" xr:uid="{00000000-0005-0000-0000-00003F000000}"/>
    <cellStyle name="Copied" xfId="72" xr:uid="{00000000-0005-0000-0000-000040000000}"/>
    <cellStyle name="Curren?_x0012_퐀_x0017_?" xfId="73" xr:uid="{00000000-0005-0000-0000-000041000000}"/>
    <cellStyle name="Currency1" xfId="74" xr:uid="{00000000-0005-0000-0000-000042000000}"/>
    <cellStyle name="Dezimal [0]_laroux" xfId="75" xr:uid="{00000000-0005-0000-0000-000043000000}"/>
    <cellStyle name="Dezimal_laroux" xfId="76" xr:uid="{00000000-0005-0000-0000-000044000000}"/>
    <cellStyle name="Dollar (zero dec)" xfId="77" xr:uid="{00000000-0005-0000-0000-000045000000}"/>
    <cellStyle name="Entered" xfId="78" xr:uid="{00000000-0005-0000-0000-000046000000}"/>
    <cellStyle name="Grey" xfId="79" xr:uid="{00000000-0005-0000-0000-000047000000}"/>
    <cellStyle name="HEADER" xfId="80" xr:uid="{00000000-0005-0000-0000-000048000000}"/>
    <cellStyle name="Header1" xfId="81" xr:uid="{00000000-0005-0000-0000-000049000000}"/>
    <cellStyle name="Header2" xfId="82" xr:uid="{00000000-0005-0000-0000-00004A000000}"/>
    <cellStyle name="Hyperlink" xfId="83" xr:uid="{00000000-0005-0000-0000-00004B000000}"/>
    <cellStyle name="Input [yellow]" xfId="84" xr:uid="{00000000-0005-0000-0000-00004C000000}"/>
    <cellStyle name="Milliers [0]_Arabian Spec" xfId="85" xr:uid="{00000000-0005-0000-0000-00004D000000}"/>
    <cellStyle name="Milliers_Arabian Spec" xfId="86" xr:uid="{00000000-0005-0000-0000-00004E000000}"/>
    <cellStyle name="Model" xfId="87" xr:uid="{00000000-0005-0000-0000-00004F000000}"/>
    <cellStyle name="Mon?aire [0]_Arabian Spec" xfId="88" xr:uid="{00000000-0005-0000-0000-000050000000}"/>
    <cellStyle name="Mon?aire_Arabian Spec" xfId="89" xr:uid="{00000000-0005-0000-0000-000051000000}"/>
    <cellStyle name="no dec" xfId="90" xr:uid="{00000000-0005-0000-0000-000052000000}"/>
    <cellStyle name="Normal - Style1" xfId="91" xr:uid="{00000000-0005-0000-0000-000053000000}"/>
    <cellStyle name="Percent [2]" xfId="92" xr:uid="{00000000-0005-0000-0000-000054000000}"/>
    <cellStyle name="RevList" xfId="93" xr:uid="{00000000-0005-0000-0000-000055000000}"/>
    <cellStyle name="Standard_laroux" xfId="94" xr:uid="{00000000-0005-0000-0000-000056000000}"/>
    <cellStyle name="subhead" xfId="95" xr:uid="{00000000-0005-0000-0000-000057000000}"/>
    <cellStyle name="Subtotal" xfId="96" xr:uid="{00000000-0005-0000-0000-000058000000}"/>
    <cellStyle name="W?rung [0]_laroux" xfId="98" xr:uid="{00000000-0005-0000-0000-000059000000}"/>
    <cellStyle name="W?rung_laroux" xfId="99" xr:uid="{00000000-0005-0000-0000-00005A000000}"/>
    <cellStyle name="믅됞 [0.00]_볷?붎 " xfId="14" xr:uid="{00000000-0005-0000-0000-00005B000000}"/>
    <cellStyle name="믅됞_볷?붎 " xfId="15" xr:uid="{00000000-0005-0000-0000-00005C000000}"/>
    <cellStyle name="뷭?" xfId="16" xr:uid="{00000000-0005-0000-0000-00005D000000}"/>
    <cellStyle name="스타일 1" xfId="1" xr:uid="{00000000-0005-0000-0000-00005E000000}"/>
    <cellStyle name="지정되지 않음" xfId="17" xr:uid="{00000000-0005-0000-0000-00005F000000}"/>
    <cellStyle name="콤마 [0]_  종  합  " xfId="18" xr:uid="{00000000-0005-0000-0000-000060000000}"/>
    <cellStyle name="콤마_  종  합  " xfId="19" xr:uid="{00000000-0005-0000-0000-000061000000}"/>
    <cellStyle name="표준" xfId="0" builtinId="0"/>
    <cellStyle name="표준 2" xfId="101" xr:uid="{2D13A32A-55DB-461E-B9E0-F1EF29C2B23A}"/>
    <cellStyle name="표준 3" xfId="100" xr:uid="{33AAF2EC-AAB4-4947-A1B0-3CF90C524B09}"/>
    <cellStyle name="표준_PMO-DM-TL-061228(XLS보고서표준템플릿)_V1(1).0" xfId="20" xr:uid="{00000000-0005-0000-0000-000063000000}"/>
  </cellStyles>
  <dxfs count="0"/>
  <tableStyles count="0" defaultTableStyle="TableStyleMedium9" defaultPivotStyle="PivotStyleLight16"/>
  <colors>
    <mruColors>
      <color rgb="FFFFFFE1"/>
      <color rgb="FFFFFFCC"/>
      <color rgb="FFD9D9D9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15</xdr:row>
      <xdr:rowOff>408940</xdr:rowOff>
    </xdr:from>
    <xdr:to>
      <xdr:col>5</xdr:col>
      <xdr:colOff>959310</xdr:colOff>
      <xdr:row>16</xdr:row>
      <xdr:rowOff>185420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3322EA7A-8450-482D-AD7A-50790CBC4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64280" y="6177280"/>
          <a:ext cx="1858470" cy="408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771525</xdr:colOff>
      <xdr:row>2</xdr:row>
      <xdr:rowOff>0</xdr:rowOff>
    </xdr:to>
    <xdr:sp macro="" textlink="">
      <xdr:nvSpPr>
        <xdr:cNvPr id="18433" name="Text Box 1">
          <a:extLst>
            <a:ext uri="{FF2B5EF4-FFF2-40B4-BE49-F238E27FC236}">
              <a16:creationId xmlns:a16="http://schemas.microsoft.com/office/drawing/2014/main" id="{00000000-0008-0000-0100-000001480000}"/>
            </a:ext>
          </a:extLst>
        </xdr:cNvPr>
        <xdr:cNvSpPr txBox="1">
          <a:spLocks noChangeArrowheads="1"/>
        </xdr:cNvSpPr>
      </xdr:nvSpPr>
      <xdr:spPr bwMode="auto">
        <a:xfrm>
          <a:off x="2419350" y="0"/>
          <a:ext cx="7715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0</xdr:col>
      <xdr:colOff>28575</xdr:colOff>
      <xdr:row>2</xdr:row>
      <xdr:rowOff>0</xdr:rowOff>
    </xdr:from>
    <xdr:to>
      <xdr:col>2</xdr:col>
      <xdr:colOff>0</xdr:colOff>
      <xdr:row>2</xdr:row>
      <xdr:rowOff>0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0100-000002480000}"/>
            </a:ext>
          </a:extLst>
        </xdr:cNvPr>
        <xdr:cNvSpPr txBox="1"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10886</xdr:rowOff>
    </xdr:from>
    <xdr:to>
      <xdr:col>3</xdr:col>
      <xdr:colOff>533400</xdr:colOff>
      <xdr:row>5</xdr:row>
      <xdr:rowOff>206829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1BD887F-BE75-4AE3-8E43-FD59770EA58A}"/>
            </a:ext>
          </a:extLst>
        </xdr:cNvPr>
        <xdr:cNvSpPr/>
      </xdr:nvSpPr>
      <xdr:spPr>
        <a:xfrm>
          <a:off x="1552575" y="1536791"/>
          <a:ext cx="228600" cy="19784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293914</xdr:colOff>
      <xdr:row>5</xdr:row>
      <xdr:rowOff>10887</xdr:rowOff>
    </xdr:from>
    <xdr:to>
      <xdr:col>4</xdr:col>
      <xdr:colOff>522514</xdr:colOff>
      <xdr:row>5</xdr:row>
      <xdr:rowOff>206830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82E9C438-A632-4235-A5AA-A69A341AEDE6}"/>
            </a:ext>
          </a:extLst>
        </xdr:cNvPr>
        <xdr:cNvSpPr/>
      </xdr:nvSpPr>
      <xdr:spPr>
        <a:xfrm>
          <a:off x="2349409" y="1536792"/>
          <a:ext cx="228600" cy="19784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1458686</xdr:colOff>
      <xdr:row>5</xdr:row>
      <xdr:rowOff>65316</xdr:rowOff>
    </xdr:from>
    <xdr:to>
      <xdr:col>5</xdr:col>
      <xdr:colOff>1687286</xdr:colOff>
      <xdr:row>5</xdr:row>
      <xdr:rowOff>261259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993B49C8-6A67-49A9-8A44-6D2F87526732}"/>
            </a:ext>
          </a:extLst>
        </xdr:cNvPr>
        <xdr:cNvSpPr/>
      </xdr:nvSpPr>
      <xdr:spPr>
        <a:xfrm>
          <a:off x="4299041" y="1587411"/>
          <a:ext cx="228600" cy="19594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304800</xdr:colOff>
      <xdr:row>5</xdr:row>
      <xdr:rowOff>12792</xdr:rowOff>
    </xdr:from>
    <xdr:to>
      <xdr:col>4</xdr:col>
      <xdr:colOff>533400</xdr:colOff>
      <xdr:row>5</xdr:row>
      <xdr:rowOff>210640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8E02E6B-9B83-473C-A191-15B78725C09A}"/>
            </a:ext>
          </a:extLst>
        </xdr:cNvPr>
        <xdr:cNvSpPr/>
      </xdr:nvSpPr>
      <xdr:spPr>
        <a:xfrm>
          <a:off x="2265829" y="1435939"/>
          <a:ext cx="228600" cy="19784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292009</xdr:colOff>
      <xdr:row>5</xdr:row>
      <xdr:rowOff>12792</xdr:rowOff>
    </xdr:from>
    <xdr:to>
      <xdr:col>3</xdr:col>
      <xdr:colOff>520609</xdr:colOff>
      <xdr:row>5</xdr:row>
      <xdr:rowOff>210640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224B459-82C0-4611-9778-F3E82DD0F7C9}"/>
            </a:ext>
          </a:extLst>
        </xdr:cNvPr>
        <xdr:cNvSpPr/>
      </xdr:nvSpPr>
      <xdr:spPr>
        <a:xfrm>
          <a:off x="1468627" y="1435939"/>
          <a:ext cx="228600" cy="19784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304800</xdr:colOff>
      <xdr:row>5</xdr:row>
      <xdr:rowOff>10886</xdr:rowOff>
    </xdr:from>
    <xdr:to>
      <xdr:col>5</xdr:col>
      <xdr:colOff>533400</xdr:colOff>
      <xdr:row>5</xdr:row>
      <xdr:rowOff>206829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7DDFE0BD-2AE3-4571-A5C0-4659037AE455}"/>
            </a:ext>
          </a:extLst>
        </xdr:cNvPr>
        <xdr:cNvSpPr/>
      </xdr:nvSpPr>
      <xdr:spPr>
        <a:xfrm>
          <a:off x="1649506" y="1435938"/>
          <a:ext cx="228600" cy="19784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292009</xdr:colOff>
      <xdr:row>5</xdr:row>
      <xdr:rowOff>12792</xdr:rowOff>
    </xdr:from>
    <xdr:to>
      <xdr:col>5</xdr:col>
      <xdr:colOff>520609</xdr:colOff>
      <xdr:row>5</xdr:row>
      <xdr:rowOff>210640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799F4D48-0CFB-4348-9D66-F14F26CDDF16}"/>
            </a:ext>
          </a:extLst>
        </xdr:cNvPr>
        <xdr:cNvSpPr/>
      </xdr:nvSpPr>
      <xdr:spPr>
        <a:xfrm>
          <a:off x="3295185" y="1435939"/>
          <a:ext cx="228600" cy="19784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0</xdr:colOff>
      <xdr:row>5</xdr:row>
      <xdr:rowOff>20412</xdr:rowOff>
    </xdr:from>
    <xdr:to>
      <xdr:col>6</xdr:col>
      <xdr:colOff>228600</xdr:colOff>
      <xdr:row>5</xdr:row>
      <xdr:rowOff>210640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B67A431B-0F71-47CE-B00C-86ECDEACD9A4}"/>
            </a:ext>
          </a:extLst>
        </xdr:cNvPr>
        <xdr:cNvSpPr/>
      </xdr:nvSpPr>
      <xdr:spPr>
        <a:xfrm>
          <a:off x="4303059" y="1443559"/>
          <a:ext cx="228600" cy="19022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248771</xdr:colOff>
      <xdr:row>5</xdr:row>
      <xdr:rowOff>13112</xdr:rowOff>
    </xdr:from>
    <xdr:to>
      <xdr:col>2</xdr:col>
      <xdr:colOff>477371</xdr:colOff>
      <xdr:row>5</xdr:row>
      <xdr:rowOff>210640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CD685C17-DDA5-4833-9B96-DEE6A03E75D0}"/>
            </a:ext>
          </a:extLst>
        </xdr:cNvPr>
        <xdr:cNvSpPr/>
      </xdr:nvSpPr>
      <xdr:spPr>
        <a:xfrm>
          <a:off x="652183" y="1436259"/>
          <a:ext cx="228600" cy="19752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6</xdr:col>
      <xdr:colOff>3337447</xdr:colOff>
      <xdr:row>7</xdr:row>
      <xdr:rowOff>7956</xdr:rowOff>
    </xdr:from>
    <xdr:to>
      <xdr:col>8</xdr:col>
      <xdr:colOff>549311</xdr:colOff>
      <xdr:row>11</xdr:row>
      <xdr:rowOff>206076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5550F56C-AC1A-4565-A34C-079B75DA4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506" y="4467897"/>
          <a:ext cx="4349787" cy="2779283"/>
        </a:xfrm>
        <a:prstGeom prst="rect">
          <a:avLst/>
        </a:prstGeom>
      </xdr:spPr>
    </xdr:pic>
    <xdr:clientData/>
  </xdr:twoCellAnchor>
  <xdr:twoCellAnchor editAs="oneCell">
    <xdr:from>
      <xdr:col>6</xdr:col>
      <xdr:colOff>3335768</xdr:colOff>
      <xdr:row>11</xdr:row>
      <xdr:rowOff>463250</xdr:rowOff>
    </xdr:from>
    <xdr:to>
      <xdr:col>8</xdr:col>
      <xdr:colOff>494739</xdr:colOff>
      <xdr:row>14</xdr:row>
      <xdr:rowOff>59839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27E2600F-4993-4507-91B3-28AAF23EC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8827" y="7500544"/>
          <a:ext cx="4308324" cy="3145044"/>
        </a:xfrm>
        <a:prstGeom prst="rect">
          <a:avLst/>
        </a:prstGeom>
      </xdr:spPr>
    </xdr:pic>
    <xdr:clientData/>
  </xdr:twoCellAnchor>
  <xdr:twoCellAnchor editAs="oneCell">
    <xdr:from>
      <xdr:col>6</xdr:col>
      <xdr:colOff>3365575</xdr:colOff>
      <xdr:row>14</xdr:row>
      <xdr:rowOff>171451</xdr:rowOff>
    </xdr:from>
    <xdr:to>
      <xdr:col>8</xdr:col>
      <xdr:colOff>474233</xdr:colOff>
      <xdr:row>19</xdr:row>
      <xdr:rowOff>151080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7CC21F5-AA22-4AB7-AE1D-886FF6AF6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8634" y="10761010"/>
          <a:ext cx="4265631" cy="2556982"/>
        </a:xfrm>
        <a:prstGeom prst="rect">
          <a:avLst/>
        </a:prstGeom>
      </xdr:spPr>
    </xdr:pic>
    <xdr:clientData/>
  </xdr:twoCellAnchor>
  <xdr:twoCellAnchor>
    <xdr:from>
      <xdr:col>6</xdr:col>
      <xdr:colOff>3384176</xdr:colOff>
      <xdr:row>3</xdr:row>
      <xdr:rowOff>239133</xdr:rowOff>
    </xdr:from>
    <xdr:to>
      <xdr:col>8</xdr:col>
      <xdr:colOff>500839</xdr:colOff>
      <xdr:row>6</xdr:row>
      <xdr:rowOff>457875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19D27CE9-5EB2-429E-98FF-8BD91FA5273F}"/>
            </a:ext>
          </a:extLst>
        </xdr:cNvPr>
        <xdr:cNvGrpSpPr/>
      </xdr:nvGrpSpPr>
      <xdr:grpSpPr>
        <a:xfrm>
          <a:off x="7685330" y="1227156"/>
          <a:ext cx="4269826" cy="2962278"/>
          <a:chOff x="7981950" y="3970017"/>
          <a:chExt cx="4269826" cy="2971803"/>
        </a:xfrm>
      </xdr:grpSpPr>
      <xdr:pic>
        <xdr:nvPicPr>
          <xdr:cNvPr id="46" name="그림 45">
            <a:extLst>
              <a:ext uri="{FF2B5EF4-FFF2-40B4-BE49-F238E27FC236}">
                <a16:creationId xmlns:a16="http://schemas.microsoft.com/office/drawing/2014/main" id="{EA37AE24-E1D4-4BF1-A480-D65896FD16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065770" y="4074795"/>
            <a:ext cx="4186006" cy="2867025"/>
          </a:xfrm>
          <a:prstGeom prst="rect">
            <a:avLst/>
          </a:prstGeom>
        </xdr:spPr>
      </xdr:pic>
      <xdr:sp macro="" textlink="">
        <xdr:nvSpPr>
          <xdr:cNvPr id="47" name="타원 46">
            <a:extLst>
              <a:ext uri="{FF2B5EF4-FFF2-40B4-BE49-F238E27FC236}">
                <a16:creationId xmlns:a16="http://schemas.microsoft.com/office/drawing/2014/main" id="{4E3E0497-C0A2-41A1-BCF2-2709817A90D2}"/>
              </a:ext>
            </a:extLst>
          </xdr:cNvPr>
          <xdr:cNvSpPr/>
        </xdr:nvSpPr>
        <xdr:spPr>
          <a:xfrm>
            <a:off x="7981950" y="4531847"/>
            <a:ext cx="222212" cy="220778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en-US" altLang="ko-KR" sz="1100" b="1">
                <a:latin typeface="Arial Black" panose="020B0A04020102020204" pitchFamily="34" charset="0"/>
              </a:rPr>
              <a:t>1</a:t>
            </a:r>
            <a:endParaRPr lang="ko-KR" altLang="en-US" sz="1100" b="1">
              <a:latin typeface="Arial Black" panose="020B0A04020102020204" pitchFamily="34" charset="0"/>
            </a:endParaRPr>
          </a:p>
        </xdr:txBody>
      </xdr:sp>
      <xdr:sp macro="" textlink="">
        <xdr:nvSpPr>
          <xdr:cNvPr id="48" name="타원 47">
            <a:extLst>
              <a:ext uri="{FF2B5EF4-FFF2-40B4-BE49-F238E27FC236}">
                <a16:creationId xmlns:a16="http://schemas.microsoft.com/office/drawing/2014/main" id="{D2D7096E-02F4-45A9-B71E-6C79B5A50814}"/>
              </a:ext>
            </a:extLst>
          </xdr:cNvPr>
          <xdr:cNvSpPr/>
        </xdr:nvSpPr>
        <xdr:spPr>
          <a:xfrm>
            <a:off x="7981950" y="4275414"/>
            <a:ext cx="220348" cy="240622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en-US" altLang="ko-KR" sz="1100" b="1">
                <a:latin typeface="Arial Black" panose="020B0A04020102020204" pitchFamily="34" charset="0"/>
              </a:rPr>
              <a:t>2</a:t>
            </a:r>
            <a:endParaRPr lang="ko-KR" altLang="en-US" sz="1100" b="1">
              <a:latin typeface="Arial Black" panose="020B0A04020102020204" pitchFamily="34" charset="0"/>
            </a:endParaRPr>
          </a:p>
        </xdr:txBody>
      </xdr:sp>
      <xdr:sp macro="" textlink="">
        <xdr:nvSpPr>
          <xdr:cNvPr id="49" name="타원 48">
            <a:extLst>
              <a:ext uri="{FF2B5EF4-FFF2-40B4-BE49-F238E27FC236}">
                <a16:creationId xmlns:a16="http://schemas.microsoft.com/office/drawing/2014/main" id="{B038C475-5AB8-4CB0-8927-FEBC35310C26}"/>
              </a:ext>
            </a:extLst>
          </xdr:cNvPr>
          <xdr:cNvSpPr/>
        </xdr:nvSpPr>
        <xdr:spPr>
          <a:xfrm>
            <a:off x="10058922" y="3970017"/>
            <a:ext cx="225890" cy="252052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en-US" altLang="ko-KR" sz="1100" b="1">
                <a:latin typeface="Arial Black" panose="020B0A04020102020204" pitchFamily="34" charset="0"/>
              </a:rPr>
              <a:t>3</a:t>
            </a:r>
            <a:endParaRPr lang="ko-KR" altLang="en-US" sz="1100" b="1">
              <a:latin typeface="Arial Black" panose="020B0A04020102020204" pitchFamily="34" charset="0"/>
            </a:endParaRPr>
          </a:p>
        </xdr:txBody>
      </xdr:sp>
      <xdr:sp macro="" textlink="">
        <xdr:nvSpPr>
          <xdr:cNvPr id="50" name="타원 49">
            <a:extLst>
              <a:ext uri="{FF2B5EF4-FFF2-40B4-BE49-F238E27FC236}">
                <a16:creationId xmlns:a16="http://schemas.microsoft.com/office/drawing/2014/main" id="{0F680A44-EC14-407B-9D58-69F9D64C64CE}"/>
              </a:ext>
            </a:extLst>
          </xdr:cNvPr>
          <xdr:cNvSpPr/>
        </xdr:nvSpPr>
        <xdr:spPr>
          <a:xfrm>
            <a:off x="8726377" y="5572127"/>
            <a:ext cx="219799" cy="212937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en-US" altLang="ko-KR" sz="1100" b="1">
                <a:latin typeface="Arial Black" panose="020B0A04020102020204" pitchFamily="34" charset="0"/>
              </a:rPr>
              <a:t>5</a:t>
            </a:r>
            <a:endParaRPr lang="ko-KR" altLang="en-US" sz="1100" b="1"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3</xdr:col>
      <xdr:colOff>1458686</xdr:colOff>
      <xdr:row>5</xdr:row>
      <xdr:rowOff>65316</xdr:rowOff>
    </xdr:from>
    <xdr:to>
      <xdr:col>3</xdr:col>
      <xdr:colOff>1687286</xdr:colOff>
      <xdr:row>5</xdr:row>
      <xdr:rowOff>261259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542EBAF6-56D7-423B-81FB-ACDC1441BFF5}"/>
            </a:ext>
          </a:extLst>
        </xdr:cNvPr>
        <xdr:cNvSpPr/>
      </xdr:nvSpPr>
      <xdr:spPr>
        <a:xfrm>
          <a:off x="4301842" y="1486558"/>
          <a:ext cx="0" cy="19594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304800</xdr:colOff>
      <xdr:row>5</xdr:row>
      <xdr:rowOff>10886</xdr:rowOff>
    </xdr:from>
    <xdr:to>
      <xdr:col>3</xdr:col>
      <xdr:colOff>533400</xdr:colOff>
      <xdr:row>5</xdr:row>
      <xdr:rowOff>206829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FE9D9DBC-4AEB-4613-B44C-853A7A274C7D}"/>
            </a:ext>
          </a:extLst>
        </xdr:cNvPr>
        <xdr:cNvSpPr/>
      </xdr:nvSpPr>
      <xdr:spPr>
        <a:xfrm>
          <a:off x="3307976" y="1435938"/>
          <a:ext cx="228600" cy="19784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292009</xdr:colOff>
      <xdr:row>5</xdr:row>
      <xdr:rowOff>12792</xdr:rowOff>
    </xdr:from>
    <xdr:to>
      <xdr:col>3</xdr:col>
      <xdr:colOff>520609</xdr:colOff>
      <xdr:row>5</xdr:row>
      <xdr:rowOff>210640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522C1F73-B257-4416-8F8D-4B35FD923F8B}"/>
            </a:ext>
          </a:extLst>
        </xdr:cNvPr>
        <xdr:cNvSpPr/>
      </xdr:nvSpPr>
      <xdr:spPr>
        <a:xfrm>
          <a:off x="3291375" y="1439749"/>
          <a:ext cx="228600" cy="19022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874058</xdr:colOff>
      <xdr:row>5</xdr:row>
      <xdr:rowOff>752699</xdr:rowOff>
    </xdr:from>
    <xdr:to>
      <xdr:col>7</xdr:col>
      <xdr:colOff>1101829</xdr:colOff>
      <xdr:row>5</xdr:row>
      <xdr:rowOff>992858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E79C797F-A6A2-4C9E-9214-757B19CF066E}"/>
            </a:ext>
          </a:extLst>
        </xdr:cNvPr>
        <xdr:cNvSpPr/>
      </xdr:nvSpPr>
      <xdr:spPr>
        <a:xfrm>
          <a:off x="8594911" y="2175846"/>
          <a:ext cx="227771" cy="24015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12886</xdr:colOff>
      <xdr:row>5</xdr:row>
      <xdr:rowOff>297067</xdr:rowOff>
    </xdr:from>
    <xdr:to>
      <xdr:col>4</xdr:col>
      <xdr:colOff>868964</xdr:colOff>
      <xdr:row>5</xdr:row>
      <xdr:rowOff>599626</xdr:rowOff>
    </xdr:to>
    <xdr:sp macro="" textlink="">
      <xdr:nvSpPr>
        <xdr:cNvPr id="56" name="사각형: 둥근 모서리 55">
          <a:extLst>
            <a:ext uri="{FF2B5EF4-FFF2-40B4-BE49-F238E27FC236}">
              <a16:creationId xmlns:a16="http://schemas.microsoft.com/office/drawing/2014/main" id="{C97ACC17-680E-4F14-9841-6B862DE74AD8}"/>
            </a:ext>
          </a:extLst>
        </xdr:cNvPr>
        <xdr:cNvSpPr/>
      </xdr:nvSpPr>
      <xdr:spPr>
        <a:xfrm>
          <a:off x="416298" y="1720214"/>
          <a:ext cx="2413695" cy="3025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/>
            <a:t>Case1.</a:t>
          </a:r>
          <a:r>
            <a:rPr lang="en-US" altLang="ko-KR" sz="1100" b="1" baseline="0"/>
            <a:t> </a:t>
          </a:r>
          <a:r>
            <a:rPr lang="ko-KR" altLang="en-US" sz="1100" b="1" baseline="0"/>
            <a:t>비기능 </a:t>
          </a:r>
          <a:r>
            <a:rPr lang="en-US" altLang="ko-KR" sz="1100" b="1" baseline="0"/>
            <a:t>- </a:t>
          </a:r>
          <a:r>
            <a:rPr lang="ko-KR" altLang="en-US" sz="1100" b="1" baseline="0"/>
            <a:t>시스템장비 </a:t>
          </a:r>
          <a:r>
            <a:rPr lang="en-US" altLang="ko-KR" sz="1100" b="1" baseline="0"/>
            <a:t>(</a:t>
          </a:r>
          <a:r>
            <a:rPr lang="ko-KR" altLang="en-US" sz="1100" b="1" baseline="0"/>
            <a:t>인프라</a:t>
          </a:r>
          <a:r>
            <a:rPr lang="en-US" altLang="ko-KR" sz="1100" b="1" baseline="0"/>
            <a:t>)</a:t>
          </a:r>
          <a:endParaRPr lang="ko-KR" altLang="en-US" sz="1100" b="1"/>
        </a:p>
      </xdr:txBody>
    </xdr:sp>
    <xdr:clientData/>
  </xdr:twoCellAnchor>
  <xdr:twoCellAnchor>
    <xdr:from>
      <xdr:col>1</xdr:col>
      <xdr:colOff>345476</xdr:colOff>
      <xdr:row>6</xdr:row>
      <xdr:rowOff>192406</xdr:rowOff>
    </xdr:from>
    <xdr:to>
      <xdr:col>4</xdr:col>
      <xdr:colOff>857981</xdr:colOff>
      <xdr:row>6</xdr:row>
      <xdr:rowOff>493060</xdr:rowOff>
    </xdr:to>
    <xdr:sp macro="" textlink="">
      <xdr:nvSpPr>
        <xdr:cNvPr id="57" name="사각형: 둥근 모서리 56">
          <a:extLst>
            <a:ext uri="{FF2B5EF4-FFF2-40B4-BE49-F238E27FC236}">
              <a16:creationId xmlns:a16="http://schemas.microsoft.com/office/drawing/2014/main" id="{4DB2FE08-1344-4566-8778-4F01212B036C}"/>
            </a:ext>
          </a:extLst>
        </xdr:cNvPr>
        <xdr:cNvSpPr/>
      </xdr:nvSpPr>
      <xdr:spPr>
        <a:xfrm>
          <a:off x="401505" y="3923965"/>
          <a:ext cx="2417505" cy="30065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/>
            <a:t>Case2.</a:t>
          </a:r>
          <a:r>
            <a:rPr lang="en-US" altLang="ko-KR" sz="1100" b="1" baseline="0"/>
            <a:t> </a:t>
          </a:r>
          <a:r>
            <a:rPr lang="ko-KR" altLang="en-US" sz="1100" b="1" baseline="0"/>
            <a:t>기능요구사항</a:t>
          </a:r>
          <a:r>
            <a:rPr lang="en-US" altLang="ko-KR" sz="1100" b="1" baseline="0"/>
            <a:t>, </a:t>
          </a:r>
          <a:r>
            <a:rPr lang="ko-KR" altLang="en-US" sz="1100" b="1" baseline="0"/>
            <a:t>공통</a:t>
          </a:r>
          <a:endParaRPr lang="ko-KR" altLang="en-US" sz="1100" b="1"/>
        </a:p>
      </xdr:txBody>
    </xdr:sp>
    <xdr:clientData/>
  </xdr:twoCellAnchor>
  <xdr:twoCellAnchor>
    <xdr:from>
      <xdr:col>1</xdr:col>
      <xdr:colOff>345476</xdr:colOff>
      <xdr:row>11</xdr:row>
      <xdr:rowOff>256053</xdr:rowOff>
    </xdr:from>
    <xdr:to>
      <xdr:col>4</xdr:col>
      <xdr:colOff>856076</xdr:colOff>
      <xdr:row>11</xdr:row>
      <xdr:rowOff>552897</xdr:rowOff>
    </xdr:to>
    <xdr:sp macro="" textlink="">
      <xdr:nvSpPr>
        <xdr:cNvPr id="58" name="사각형: 둥근 모서리 57">
          <a:extLst>
            <a:ext uri="{FF2B5EF4-FFF2-40B4-BE49-F238E27FC236}">
              <a16:creationId xmlns:a16="http://schemas.microsoft.com/office/drawing/2014/main" id="{627E389E-3A22-42FE-9AE1-572FE9A222F0}"/>
            </a:ext>
          </a:extLst>
        </xdr:cNvPr>
        <xdr:cNvSpPr/>
      </xdr:nvSpPr>
      <xdr:spPr>
        <a:xfrm>
          <a:off x="401505" y="7293347"/>
          <a:ext cx="2415600" cy="2968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/>
            <a:t>Case3.</a:t>
          </a:r>
          <a:r>
            <a:rPr lang="en-US" altLang="ko-KR" sz="1100" b="1" baseline="0"/>
            <a:t> </a:t>
          </a:r>
          <a:r>
            <a:rPr lang="ko-KR" altLang="en-US" sz="1100" b="1" baseline="0"/>
            <a:t>기능요구사항</a:t>
          </a:r>
          <a:r>
            <a:rPr lang="en-US" altLang="ko-KR" sz="1100" b="1" baseline="0"/>
            <a:t>, </a:t>
          </a:r>
          <a:r>
            <a:rPr lang="ko-KR" altLang="en-US" sz="1100" b="1" baseline="0"/>
            <a:t>공통</a:t>
          </a:r>
          <a:endParaRPr lang="ko-KR" altLang="en-US" sz="1100" b="1"/>
        </a:p>
      </xdr:txBody>
    </xdr:sp>
    <xdr:clientData/>
  </xdr:twoCellAnchor>
  <xdr:twoCellAnchor>
    <xdr:from>
      <xdr:col>1</xdr:col>
      <xdr:colOff>324970</xdr:colOff>
      <xdr:row>14</xdr:row>
      <xdr:rowOff>229609</xdr:rowOff>
    </xdr:from>
    <xdr:to>
      <xdr:col>4</xdr:col>
      <xdr:colOff>836631</xdr:colOff>
      <xdr:row>14</xdr:row>
      <xdr:rowOff>534072</xdr:rowOff>
    </xdr:to>
    <xdr:sp macro="" textlink="">
      <xdr:nvSpPr>
        <xdr:cNvPr id="59" name="사각형: 둥근 모서리 58">
          <a:extLst>
            <a:ext uri="{FF2B5EF4-FFF2-40B4-BE49-F238E27FC236}">
              <a16:creationId xmlns:a16="http://schemas.microsoft.com/office/drawing/2014/main" id="{AF788EE6-46B7-4550-8C84-2988A7256677}"/>
            </a:ext>
          </a:extLst>
        </xdr:cNvPr>
        <xdr:cNvSpPr/>
      </xdr:nvSpPr>
      <xdr:spPr>
        <a:xfrm>
          <a:off x="380999" y="10819168"/>
          <a:ext cx="2416661" cy="30446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/>
            <a:t>Case4.</a:t>
          </a:r>
          <a:r>
            <a:rPr lang="en-US" altLang="ko-KR" sz="1100" b="1" baseline="0"/>
            <a:t> </a:t>
          </a:r>
          <a:r>
            <a:rPr lang="ko-KR" altLang="en-US" sz="1100" b="1" baseline="0"/>
            <a:t>기능요구사항</a:t>
          </a:r>
          <a:r>
            <a:rPr lang="en-US" altLang="ko-KR" sz="1100" b="1" baseline="0"/>
            <a:t>, </a:t>
          </a:r>
          <a:r>
            <a:rPr lang="ko-KR" altLang="en-US" sz="1100" b="1" baseline="0"/>
            <a:t>퇴직연금</a:t>
          </a:r>
          <a:endParaRPr lang="ko-KR" altLang="en-US" sz="1100" b="1"/>
        </a:p>
      </xdr:txBody>
    </xdr:sp>
    <xdr:clientData/>
  </xdr:twoCellAnchor>
  <xdr:twoCellAnchor>
    <xdr:from>
      <xdr:col>2</xdr:col>
      <xdr:colOff>18602</xdr:colOff>
      <xdr:row>18</xdr:row>
      <xdr:rowOff>444647</xdr:rowOff>
    </xdr:from>
    <xdr:to>
      <xdr:col>4</xdr:col>
      <xdr:colOff>892886</xdr:colOff>
      <xdr:row>19</xdr:row>
      <xdr:rowOff>272972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F74969EB-363D-4745-AC78-412CAF4119E0}"/>
            </a:ext>
          </a:extLst>
        </xdr:cNvPr>
        <xdr:cNvSpPr/>
      </xdr:nvSpPr>
      <xdr:spPr>
        <a:xfrm>
          <a:off x="422014" y="13129706"/>
          <a:ext cx="2431901" cy="31017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/>
            <a:t>Case5.</a:t>
          </a:r>
          <a:r>
            <a:rPr lang="en-US" altLang="ko-KR" sz="1100" b="1" baseline="0"/>
            <a:t> </a:t>
          </a:r>
          <a:r>
            <a:rPr lang="ko-KR" altLang="en-US" sz="1100" b="1" baseline="0"/>
            <a:t>기능요구사항</a:t>
          </a:r>
          <a:r>
            <a:rPr lang="en-US" altLang="ko-KR" sz="1100" b="1" baseline="0"/>
            <a:t>, </a:t>
          </a:r>
          <a:r>
            <a:rPr lang="ko-KR" altLang="en-US" sz="1100" b="1" baseline="0"/>
            <a:t>회원복지</a:t>
          </a:r>
          <a:endParaRPr lang="ko-KR" altLang="en-US" sz="1100" b="1"/>
        </a:p>
      </xdr:txBody>
    </xdr:sp>
    <xdr:clientData/>
  </xdr:twoCellAnchor>
  <xdr:twoCellAnchor>
    <xdr:from>
      <xdr:col>1</xdr:col>
      <xdr:colOff>322843</xdr:colOff>
      <xdr:row>22</xdr:row>
      <xdr:rowOff>179294</xdr:rowOff>
    </xdr:from>
    <xdr:to>
      <xdr:col>4</xdr:col>
      <xdr:colOff>859269</xdr:colOff>
      <xdr:row>22</xdr:row>
      <xdr:rowOff>483757</xdr:rowOff>
    </xdr:to>
    <xdr:sp macro="" textlink="">
      <xdr:nvSpPr>
        <xdr:cNvPr id="61" name="사각형: 둥근 모서리 60">
          <a:extLst>
            <a:ext uri="{FF2B5EF4-FFF2-40B4-BE49-F238E27FC236}">
              <a16:creationId xmlns:a16="http://schemas.microsoft.com/office/drawing/2014/main" id="{0C064098-2065-45DC-8D29-63CCE39F5CB1}"/>
            </a:ext>
          </a:extLst>
        </xdr:cNvPr>
        <xdr:cNvSpPr/>
      </xdr:nvSpPr>
      <xdr:spPr>
        <a:xfrm>
          <a:off x="378872" y="16125265"/>
          <a:ext cx="2441426" cy="30446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/>
            <a:t>Case6.</a:t>
          </a:r>
          <a:r>
            <a:rPr lang="en-US" altLang="ko-KR" sz="1100" b="1" baseline="0"/>
            <a:t> </a:t>
          </a:r>
          <a:r>
            <a:rPr lang="ko-KR" altLang="en-US" sz="1100" b="1" baseline="0"/>
            <a:t>기능요구사항</a:t>
          </a:r>
          <a:r>
            <a:rPr lang="en-US" altLang="ko-KR" sz="1100" b="1" baseline="0"/>
            <a:t>, </a:t>
          </a:r>
          <a:r>
            <a:rPr lang="ko-KR" altLang="en-US" sz="1100" b="1" baseline="0"/>
            <a:t>인사</a:t>
          </a:r>
          <a:r>
            <a:rPr lang="en-US" altLang="ko-KR" sz="1100" b="1" baseline="0"/>
            <a:t>/</a:t>
          </a:r>
          <a:r>
            <a:rPr lang="ko-KR" altLang="en-US" sz="1100" b="1" baseline="0"/>
            <a:t>급여</a:t>
          </a:r>
          <a:endParaRPr lang="ko-KR" altLang="en-US" sz="1100" b="1"/>
        </a:p>
      </xdr:txBody>
    </xdr:sp>
    <xdr:clientData/>
  </xdr:twoCellAnchor>
  <xdr:twoCellAnchor>
    <xdr:from>
      <xdr:col>7</xdr:col>
      <xdr:colOff>168232</xdr:colOff>
      <xdr:row>22</xdr:row>
      <xdr:rowOff>590066</xdr:rowOff>
    </xdr:from>
    <xdr:to>
      <xdr:col>9</xdr:col>
      <xdr:colOff>885489</xdr:colOff>
      <xdr:row>25</xdr:row>
      <xdr:rowOff>780451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D7163025-DEF9-489B-A968-D1C83C449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9085" y="16536037"/>
          <a:ext cx="5177198" cy="2543620"/>
        </a:xfrm>
        <a:prstGeom prst="rect">
          <a:avLst/>
        </a:prstGeom>
      </xdr:spPr>
    </xdr:pic>
    <xdr:clientData/>
  </xdr:twoCellAnchor>
  <xdr:twoCellAnchor>
    <xdr:from>
      <xdr:col>6</xdr:col>
      <xdr:colOff>3382271</xdr:colOff>
      <xdr:row>22</xdr:row>
      <xdr:rowOff>584611</xdr:rowOff>
    </xdr:from>
    <xdr:to>
      <xdr:col>7</xdr:col>
      <xdr:colOff>195145</xdr:colOff>
      <xdr:row>23</xdr:row>
      <xdr:rowOff>145721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09580DD1-94B7-43A6-9B65-9516EB660187}"/>
            </a:ext>
          </a:extLst>
        </xdr:cNvPr>
        <xdr:cNvSpPr/>
      </xdr:nvSpPr>
      <xdr:spPr>
        <a:xfrm>
          <a:off x="7685330" y="16530582"/>
          <a:ext cx="230668" cy="18863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1491687</xdr:colOff>
      <xdr:row>23</xdr:row>
      <xdr:rowOff>389301</xdr:rowOff>
    </xdr:from>
    <xdr:to>
      <xdr:col>7</xdr:col>
      <xdr:colOff>1701385</xdr:colOff>
      <xdr:row>23</xdr:row>
      <xdr:rowOff>577940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A1D7C9B2-6A75-4781-9AD9-19A156865160}"/>
            </a:ext>
          </a:extLst>
        </xdr:cNvPr>
        <xdr:cNvSpPr/>
      </xdr:nvSpPr>
      <xdr:spPr>
        <a:xfrm>
          <a:off x="9212540" y="16962801"/>
          <a:ext cx="209698" cy="18863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2332500</xdr:colOff>
      <xdr:row>23</xdr:row>
      <xdr:rowOff>389301</xdr:rowOff>
    </xdr:from>
    <xdr:to>
      <xdr:col>7</xdr:col>
      <xdr:colOff>2555543</xdr:colOff>
      <xdr:row>23</xdr:row>
      <xdr:rowOff>577940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4143F3C0-5D98-4385-AEF1-6B58F16AD207}"/>
            </a:ext>
          </a:extLst>
        </xdr:cNvPr>
        <xdr:cNvSpPr/>
      </xdr:nvSpPr>
      <xdr:spPr>
        <a:xfrm>
          <a:off x="10053353" y="16962801"/>
          <a:ext cx="223043" cy="18863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r>
            <a:rPr lang="ko-KR" altLang="en-US" sz="1100" b="1">
              <a:latin typeface="Arial Black" panose="020B0A04020102020204" pitchFamily="34" charset="0"/>
            </a:rPr>
            <a:t>ㅊ</a:t>
          </a:r>
        </a:p>
      </xdr:txBody>
    </xdr:sp>
    <xdr:clientData/>
  </xdr:twoCellAnchor>
  <xdr:twoCellAnchor>
    <xdr:from>
      <xdr:col>7</xdr:col>
      <xdr:colOff>3160417</xdr:colOff>
      <xdr:row>23</xdr:row>
      <xdr:rowOff>101785</xdr:rowOff>
    </xdr:from>
    <xdr:to>
      <xdr:col>7</xdr:col>
      <xdr:colOff>3377741</xdr:colOff>
      <xdr:row>23</xdr:row>
      <xdr:rowOff>290424</xdr:rowOff>
    </xdr:to>
    <xdr:sp macro="" textlink="">
      <xdr:nvSpPr>
        <xdr:cNvPr id="67" name="타원 66">
          <a:extLst>
            <a:ext uri="{FF2B5EF4-FFF2-40B4-BE49-F238E27FC236}">
              <a16:creationId xmlns:a16="http://schemas.microsoft.com/office/drawing/2014/main" id="{A09A35C6-5BB1-4774-8971-E516132C0B49}"/>
            </a:ext>
          </a:extLst>
        </xdr:cNvPr>
        <xdr:cNvSpPr/>
      </xdr:nvSpPr>
      <xdr:spPr>
        <a:xfrm>
          <a:off x="10881270" y="16675285"/>
          <a:ext cx="217324" cy="18863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1016670</xdr:colOff>
      <xdr:row>24</xdr:row>
      <xdr:rowOff>617287</xdr:rowOff>
    </xdr:from>
    <xdr:to>
      <xdr:col>7</xdr:col>
      <xdr:colOff>1224462</xdr:colOff>
      <xdr:row>24</xdr:row>
      <xdr:rowOff>807818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6E1D0B6F-7C73-4DA9-B952-0D60A284128E}"/>
            </a:ext>
          </a:extLst>
        </xdr:cNvPr>
        <xdr:cNvSpPr/>
      </xdr:nvSpPr>
      <xdr:spPr>
        <a:xfrm>
          <a:off x="8737523" y="18053640"/>
          <a:ext cx="207792" cy="190531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7</xdr:col>
      <xdr:colOff>154977</xdr:colOff>
      <xdr:row>19</xdr:row>
      <xdr:rowOff>384809</xdr:rowOff>
    </xdr:from>
    <xdr:to>
      <xdr:col>9</xdr:col>
      <xdr:colOff>857362</xdr:colOff>
      <xdr:row>22</xdr:row>
      <xdr:rowOff>381151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18B1FAF1-60CA-474A-BD6A-76B5CF44E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75830" y="13551721"/>
          <a:ext cx="5152801" cy="2775401"/>
        </a:xfrm>
        <a:prstGeom prst="rect">
          <a:avLst/>
        </a:prstGeom>
      </xdr:spPr>
    </xdr:pic>
    <xdr:clientData/>
  </xdr:twoCellAnchor>
  <xdr:twoCellAnchor>
    <xdr:from>
      <xdr:col>6</xdr:col>
      <xdr:colOff>3128347</xdr:colOff>
      <xdr:row>14</xdr:row>
      <xdr:rowOff>164279</xdr:rowOff>
    </xdr:from>
    <xdr:to>
      <xdr:col>6</xdr:col>
      <xdr:colOff>3359015</xdr:colOff>
      <xdr:row>14</xdr:row>
      <xdr:rowOff>351013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97F182F0-63DF-41CB-9B33-B93B4C2783F4}"/>
            </a:ext>
          </a:extLst>
        </xdr:cNvPr>
        <xdr:cNvSpPr/>
      </xdr:nvSpPr>
      <xdr:spPr>
        <a:xfrm>
          <a:off x="7431406" y="10753838"/>
          <a:ext cx="230668" cy="1867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1987252</xdr:colOff>
      <xdr:row>14</xdr:row>
      <xdr:rowOff>302559</xdr:rowOff>
    </xdr:from>
    <xdr:to>
      <xdr:col>7</xdr:col>
      <xdr:colOff>2217920</xdr:colOff>
      <xdr:row>14</xdr:row>
      <xdr:rowOff>483578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B96D1BF5-42FE-4CBC-9772-9596B494A831}"/>
            </a:ext>
          </a:extLst>
        </xdr:cNvPr>
        <xdr:cNvSpPr/>
      </xdr:nvSpPr>
      <xdr:spPr>
        <a:xfrm>
          <a:off x="9708105" y="10892118"/>
          <a:ext cx="230668" cy="18101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750794</xdr:colOff>
      <xdr:row>14</xdr:row>
      <xdr:rowOff>470647</xdr:rowOff>
    </xdr:from>
    <xdr:to>
      <xdr:col>7</xdr:col>
      <xdr:colOff>981462</xdr:colOff>
      <xdr:row>15</xdr:row>
      <xdr:rowOff>35119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7392E6E5-6D68-4B1C-A3F2-5DDF5106AEBC}"/>
            </a:ext>
          </a:extLst>
        </xdr:cNvPr>
        <xdr:cNvSpPr/>
      </xdr:nvSpPr>
      <xdr:spPr>
        <a:xfrm>
          <a:off x="8471647" y="11060206"/>
          <a:ext cx="230668" cy="16958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2835089</xdr:colOff>
      <xdr:row>14</xdr:row>
      <xdr:rowOff>593911</xdr:rowOff>
    </xdr:from>
    <xdr:to>
      <xdr:col>7</xdr:col>
      <xdr:colOff>3069567</xdr:colOff>
      <xdr:row>15</xdr:row>
      <xdr:rowOff>152668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6CD736FE-BCE1-4253-BD54-C5A7602B4FAE}"/>
            </a:ext>
          </a:extLst>
        </xdr:cNvPr>
        <xdr:cNvSpPr/>
      </xdr:nvSpPr>
      <xdr:spPr>
        <a:xfrm>
          <a:off x="10555942" y="11183470"/>
          <a:ext cx="234478" cy="16387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616323</xdr:colOff>
      <xdr:row>16</xdr:row>
      <xdr:rowOff>224118</xdr:rowOff>
    </xdr:from>
    <xdr:to>
      <xdr:col>7</xdr:col>
      <xdr:colOff>852706</xdr:colOff>
      <xdr:row>16</xdr:row>
      <xdr:rowOff>391802</xdr:rowOff>
    </xdr:to>
    <xdr:sp macro="" textlink="">
      <xdr:nvSpPr>
        <xdr:cNvPr id="74" name="타원 73">
          <a:extLst>
            <a:ext uri="{FF2B5EF4-FFF2-40B4-BE49-F238E27FC236}">
              <a16:creationId xmlns:a16="http://schemas.microsoft.com/office/drawing/2014/main" id="{9A368244-A02A-4BCD-9E44-5FB9624D408C}"/>
            </a:ext>
          </a:extLst>
        </xdr:cNvPr>
        <xdr:cNvSpPr/>
      </xdr:nvSpPr>
      <xdr:spPr>
        <a:xfrm>
          <a:off x="8337176" y="12091147"/>
          <a:ext cx="236383" cy="16768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115868</xdr:colOff>
      <xdr:row>11</xdr:row>
      <xdr:rowOff>599624</xdr:rowOff>
    </xdr:from>
    <xdr:to>
      <xdr:col>4</xdr:col>
      <xdr:colOff>344468</xdr:colOff>
      <xdr:row>12</xdr:row>
      <xdr:rowOff>7345</xdr:rowOff>
    </xdr:to>
    <xdr:sp macro="" textlink="">
      <xdr:nvSpPr>
        <xdr:cNvPr id="75" name="타원 74">
          <a:extLst>
            <a:ext uri="{FF2B5EF4-FFF2-40B4-BE49-F238E27FC236}">
              <a16:creationId xmlns:a16="http://schemas.microsoft.com/office/drawing/2014/main" id="{3A19E5C0-B885-4F31-895A-3F3C054F81B8}"/>
            </a:ext>
          </a:extLst>
        </xdr:cNvPr>
        <xdr:cNvSpPr/>
      </xdr:nvSpPr>
      <xdr:spPr>
        <a:xfrm>
          <a:off x="2076897" y="7636918"/>
          <a:ext cx="228600" cy="19213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93552</xdr:colOff>
      <xdr:row>11</xdr:row>
      <xdr:rowOff>599624</xdr:rowOff>
    </xdr:from>
    <xdr:to>
      <xdr:col>5</xdr:col>
      <xdr:colOff>322152</xdr:colOff>
      <xdr:row>12</xdr:row>
      <xdr:rowOff>7345</xdr:rowOff>
    </xdr:to>
    <xdr:sp macro="" textlink="">
      <xdr:nvSpPr>
        <xdr:cNvPr id="76" name="타원 75">
          <a:extLst>
            <a:ext uri="{FF2B5EF4-FFF2-40B4-BE49-F238E27FC236}">
              <a16:creationId xmlns:a16="http://schemas.microsoft.com/office/drawing/2014/main" id="{E28D319D-CF10-4D13-954A-50C62CF0712A}"/>
            </a:ext>
          </a:extLst>
        </xdr:cNvPr>
        <xdr:cNvSpPr/>
      </xdr:nvSpPr>
      <xdr:spPr>
        <a:xfrm>
          <a:off x="3096728" y="7636918"/>
          <a:ext cx="228600" cy="19213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1165300</xdr:colOff>
      <xdr:row>11</xdr:row>
      <xdr:rowOff>611054</xdr:rowOff>
    </xdr:from>
    <xdr:to>
      <xdr:col>6</xdr:col>
      <xdr:colOff>78777</xdr:colOff>
      <xdr:row>12</xdr:row>
      <xdr:rowOff>5440</xdr:rowOff>
    </xdr:to>
    <xdr:sp macro="" textlink="">
      <xdr:nvSpPr>
        <xdr:cNvPr id="77" name="타원 76">
          <a:extLst>
            <a:ext uri="{FF2B5EF4-FFF2-40B4-BE49-F238E27FC236}">
              <a16:creationId xmlns:a16="http://schemas.microsoft.com/office/drawing/2014/main" id="{F777E288-F2FD-42A6-9585-6D3E38592A6A}"/>
            </a:ext>
          </a:extLst>
        </xdr:cNvPr>
        <xdr:cNvSpPr/>
      </xdr:nvSpPr>
      <xdr:spPr>
        <a:xfrm>
          <a:off x="4168476" y="7648348"/>
          <a:ext cx="213360" cy="17879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56029</xdr:colOff>
      <xdr:row>11</xdr:row>
      <xdr:rowOff>609469</xdr:rowOff>
    </xdr:from>
    <xdr:to>
      <xdr:col>2</xdr:col>
      <xdr:colOff>284629</xdr:colOff>
      <xdr:row>12</xdr:row>
      <xdr:rowOff>7345</xdr:rowOff>
    </xdr:to>
    <xdr:sp macro="" textlink="">
      <xdr:nvSpPr>
        <xdr:cNvPr id="78" name="타원 77">
          <a:extLst>
            <a:ext uri="{FF2B5EF4-FFF2-40B4-BE49-F238E27FC236}">
              <a16:creationId xmlns:a16="http://schemas.microsoft.com/office/drawing/2014/main" id="{E5ECA693-B1F9-4CEC-B2F1-EA5A4262159D}"/>
            </a:ext>
          </a:extLst>
        </xdr:cNvPr>
        <xdr:cNvSpPr/>
      </xdr:nvSpPr>
      <xdr:spPr>
        <a:xfrm>
          <a:off x="459441" y="7646763"/>
          <a:ext cx="228600" cy="18228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93552</xdr:colOff>
      <xdr:row>11</xdr:row>
      <xdr:rowOff>599624</xdr:rowOff>
    </xdr:from>
    <xdr:to>
      <xdr:col>3</xdr:col>
      <xdr:colOff>322152</xdr:colOff>
      <xdr:row>12</xdr:row>
      <xdr:rowOff>7345</xdr:rowOff>
    </xdr:to>
    <xdr:sp macro="" textlink="">
      <xdr:nvSpPr>
        <xdr:cNvPr id="79" name="타원 78">
          <a:extLst>
            <a:ext uri="{FF2B5EF4-FFF2-40B4-BE49-F238E27FC236}">
              <a16:creationId xmlns:a16="http://schemas.microsoft.com/office/drawing/2014/main" id="{47E5E3B7-C77D-4383-B059-0DCC05318756}"/>
            </a:ext>
          </a:extLst>
        </xdr:cNvPr>
        <xdr:cNvSpPr/>
      </xdr:nvSpPr>
      <xdr:spPr>
        <a:xfrm>
          <a:off x="1270170" y="7636918"/>
          <a:ext cx="228600" cy="19213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142090</xdr:colOff>
      <xdr:row>14</xdr:row>
      <xdr:rowOff>515470</xdr:rowOff>
    </xdr:from>
    <xdr:to>
      <xdr:col>4</xdr:col>
      <xdr:colOff>370690</xdr:colOff>
      <xdr:row>15</xdr:row>
      <xdr:rowOff>100581</xdr:rowOff>
    </xdr:to>
    <xdr:sp macro="" textlink="">
      <xdr:nvSpPr>
        <xdr:cNvPr id="80" name="타원 79">
          <a:extLst>
            <a:ext uri="{FF2B5EF4-FFF2-40B4-BE49-F238E27FC236}">
              <a16:creationId xmlns:a16="http://schemas.microsoft.com/office/drawing/2014/main" id="{FFBB2523-F7CB-4CFD-BA86-4F3DD2C4F5E2}"/>
            </a:ext>
          </a:extLst>
        </xdr:cNvPr>
        <xdr:cNvSpPr/>
      </xdr:nvSpPr>
      <xdr:spPr>
        <a:xfrm>
          <a:off x="2103119" y="11105029"/>
          <a:ext cx="228600" cy="19022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117869</xdr:colOff>
      <xdr:row>14</xdr:row>
      <xdr:rowOff>515470</xdr:rowOff>
    </xdr:from>
    <xdr:to>
      <xdr:col>5</xdr:col>
      <xdr:colOff>346469</xdr:colOff>
      <xdr:row>15</xdr:row>
      <xdr:rowOff>100581</xdr:rowOff>
    </xdr:to>
    <xdr:sp macro="" textlink="">
      <xdr:nvSpPr>
        <xdr:cNvPr id="81" name="타원 80">
          <a:extLst>
            <a:ext uri="{FF2B5EF4-FFF2-40B4-BE49-F238E27FC236}">
              <a16:creationId xmlns:a16="http://schemas.microsoft.com/office/drawing/2014/main" id="{D82FA9DA-ACAE-49A0-AC78-C31A5F7DB6A7}"/>
            </a:ext>
          </a:extLst>
        </xdr:cNvPr>
        <xdr:cNvSpPr/>
      </xdr:nvSpPr>
      <xdr:spPr>
        <a:xfrm>
          <a:off x="3121045" y="11105029"/>
          <a:ext cx="228600" cy="19022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1183902</xdr:colOff>
      <xdr:row>14</xdr:row>
      <xdr:rowOff>515470</xdr:rowOff>
    </xdr:from>
    <xdr:to>
      <xdr:col>6</xdr:col>
      <xdr:colOff>103094</xdr:colOff>
      <xdr:row>15</xdr:row>
      <xdr:rowOff>100581</xdr:rowOff>
    </xdr:to>
    <xdr:sp macro="" textlink="">
      <xdr:nvSpPr>
        <xdr:cNvPr id="82" name="타원 81">
          <a:extLst>
            <a:ext uri="{FF2B5EF4-FFF2-40B4-BE49-F238E27FC236}">
              <a16:creationId xmlns:a16="http://schemas.microsoft.com/office/drawing/2014/main" id="{A9D4AD2C-711A-4797-AC9C-1C7C1F54372F}"/>
            </a:ext>
          </a:extLst>
        </xdr:cNvPr>
        <xdr:cNvSpPr/>
      </xdr:nvSpPr>
      <xdr:spPr>
        <a:xfrm>
          <a:off x="4187078" y="11105029"/>
          <a:ext cx="219075" cy="19022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78441</xdr:colOff>
      <xdr:row>14</xdr:row>
      <xdr:rowOff>517695</xdr:rowOff>
    </xdr:from>
    <xdr:to>
      <xdr:col>2</xdr:col>
      <xdr:colOff>307041</xdr:colOff>
      <xdr:row>15</xdr:row>
      <xdr:rowOff>100581</xdr:rowOff>
    </xdr:to>
    <xdr:sp macro="" textlink="">
      <xdr:nvSpPr>
        <xdr:cNvPr id="83" name="타원 82">
          <a:extLst>
            <a:ext uri="{FF2B5EF4-FFF2-40B4-BE49-F238E27FC236}">
              <a16:creationId xmlns:a16="http://schemas.microsoft.com/office/drawing/2014/main" id="{224B87B2-7599-4E0F-9A1C-345CDE77B62E}"/>
            </a:ext>
          </a:extLst>
        </xdr:cNvPr>
        <xdr:cNvSpPr/>
      </xdr:nvSpPr>
      <xdr:spPr>
        <a:xfrm>
          <a:off x="481853" y="11107254"/>
          <a:ext cx="228600" cy="18800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117869</xdr:colOff>
      <xdr:row>14</xdr:row>
      <xdr:rowOff>515470</xdr:rowOff>
    </xdr:from>
    <xdr:to>
      <xdr:col>3</xdr:col>
      <xdr:colOff>346469</xdr:colOff>
      <xdr:row>15</xdr:row>
      <xdr:rowOff>100581</xdr:rowOff>
    </xdr:to>
    <xdr:sp macro="" textlink="">
      <xdr:nvSpPr>
        <xdr:cNvPr id="84" name="타원 83">
          <a:extLst>
            <a:ext uri="{FF2B5EF4-FFF2-40B4-BE49-F238E27FC236}">
              <a16:creationId xmlns:a16="http://schemas.microsoft.com/office/drawing/2014/main" id="{05142E84-6F62-43D3-B894-919B3009A376}"/>
            </a:ext>
          </a:extLst>
        </xdr:cNvPr>
        <xdr:cNvSpPr/>
      </xdr:nvSpPr>
      <xdr:spPr>
        <a:xfrm>
          <a:off x="1294487" y="11105029"/>
          <a:ext cx="228600" cy="19022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200025</xdr:colOff>
      <xdr:row>19</xdr:row>
      <xdr:rowOff>261544</xdr:rowOff>
    </xdr:from>
    <xdr:to>
      <xdr:col>4</xdr:col>
      <xdr:colOff>428625</xdr:colOff>
      <xdr:row>20</xdr:row>
      <xdr:rowOff>40740</xdr:rowOff>
    </xdr:to>
    <xdr:sp macro="" textlink="">
      <xdr:nvSpPr>
        <xdr:cNvPr id="85" name="타원 84">
          <a:extLst>
            <a:ext uri="{FF2B5EF4-FFF2-40B4-BE49-F238E27FC236}">
              <a16:creationId xmlns:a16="http://schemas.microsoft.com/office/drawing/2014/main" id="{147EDD32-36C8-4419-979B-AE3BBF956B59}"/>
            </a:ext>
          </a:extLst>
        </xdr:cNvPr>
        <xdr:cNvSpPr/>
      </xdr:nvSpPr>
      <xdr:spPr>
        <a:xfrm>
          <a:off x="2161054" y="13428456"/>
          <a:ext cx="228600" cy="18260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170089</xdr:colOff>
      <xdr:row>19</xdr:row>
      <xdr:rowOff>261544</xdr:rowOff>
    </xdr:from>
    <xdr:to>
      <xdr:col>5</xdr:col>
      <xdr:colOff>398689</xdr:colOff>
      <xdr:row>20</xdr:row>
      <xdr:rowOff>40740</xdr:rowOff>
    </xdr:to>
    <xdr:sp macro="" textlink="">
      <xdr:nvSpPr>
        <xdr:cNvPr id="86" name="타원 85">
          <a:extLst>
            <a:ext uri="{FF2B5EF4-FFF2-40B4-BE49-F238E27FC236}">
              <a16:creationId xmlns:a16="http://schemas.microsoft.com/office/drawing/2014/main" id="{7D5F7A76-0F17-40F6-AD20-8A248F8A2FB8}"/>
            </a:ext>
          </a:extLst>
        </xdr:cNvPr>
        <xdr:cNvSpPr/>
      </xdr:nvSpPr>
      <xdr:spPr>
        <a:xfrm>
          <a:off x="3173265" y="13428456"/>
          <a:ext cx="228600" cy="18260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1243742</xdr:colOff>
      <xdr:row>19</xdr:row>
      <xdr:rowOff>261544</xdr:rowOff>
    </xdr:from>
    <xdr:to>
      <xdr:col>6</xdr:col>
      <xdr:colOff>161029</xdr:colOff>
      <xdr:row>20</xdr:row>
      <xdr:rowOff>40740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9D5A56DE-9603-42C4-8D30-798A1E313C2C}"/>
            </a:ext>
          </a:extLst>
        </xdr:cNvPr>
        <xdr:cNvSpPr/>
      </xdr:nvSpPr>
      <xdr:spPr>
        <a:xfrm>
          <a:off x="4246918" y="13428456"/>
          <a:ext cx="217170" cy="18260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138281</xdr:colOff>
      <xdr:row>19</xdr:row>
      <xdr:rowOff>263769</xdr:rowOff>
    </xdr:from>
    <xdr:to>
      <xdr:col>2</xdr:col>
      <xdr:colOff>366881</xdr:colOff>
      <xdr:row>20</xdr:row>
      <xdr:rowOff>40740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EFC43DA8-951A-4F67-A9FA-B939906C67B5}"/>
            </a:ext>
          </a:extLst>
        </xdr:cNvPr>
        <xdr:cNvSpPr/>
      </xdr:nvSpPr>
      <xdr:spPr>
        <a:xfrm>
          <a:off x="541693" y="13430681"/>
          <a:ext cx="228600" cy="18038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170089</xdr:colOff>
      <xdr:row>19</xdr:row>
      <xdr:rowOff>261544</xdr:rowOff>
    </xdr:from>
    <xdr:to>
      <xdr:col>3</xdr:col>
      <xdr:colOff>398689</xdr:colOff>
      <xdr:row>20</xdr:row>
      <xdr:rowOff>40740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89B740D6-D5A0-43BE-8386-D77B700EC840}"/>
            </a:ext>
          </a:extLst>
        </xdr:cNvPr>
        <xdr:cNvSpPr/>
      </xdr:nvSpPr>
      <xdr:spPr>
        <a:xfrm>
          <a:off x="1346707" y="13428456"/>
          <a:ext cx="228600" cy="18260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297291</xdr:colOff>
      <xdr:row>22</xdr:row>
      <xdr:rowOff>526676</xdr:rowOff>
    </xdr:from>
    <xdr:to>
      <xdr:col>4</xdr:col>
      <xdr:colOff>525891</xdr:colOff>
      <xdr:row>23</xdr:row>
      <xdr:rowOff>83660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56D8B976-B5B8-4E9C-B6BE-BC10FCEEECA8}"/>
            </a:ext>
          </a:extLst>
        </xdr:cNvPr>
        <xdr:cNvSpPr/>
      </xdr:nvSpPr>
      <xdr:spPr>
        <a:xfrm>
          <a:off x="2258320" y="16472647"/>
          <a:ext cx="228600" cy="18451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265450</xdr:colOff>
      <xdr:row>22</xdr:row>
      <xdr:rowOff>526676</xdr:rowOff>
    </xdr:from>
    <xdr:to>
      <xdr:col>5</xdr:col>
      <xdr:colOff>494050</xdr:colOff>
      <xdr:row>23</xdr:row>
      <xdr:rowOff>83660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8ACCBC90-002D-448B-B13A-F53A490A9562}"/>
            </a:ext>
          </a:extLst>
        </xdr:cNvPr>
        <xdr:cNvSpPr/>
      </xdr:nvSpPr>
      <xdr:spPr>
        <a:xfrm>
          <a:off x="3268626" y="16472647"/>
          <a:ext cx="228600" cy="18451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31600</xdr:colOff>
      <xdr:row>22</xdr:row>
      <xdr:rowOff>526676</xdr:rowOff>
    </xdr:from>
    <xdr:to>
      <xdr:col>6</xdr:col>
      <xdr:colOff>260200</xdr:colOff>
      <xdr:row>23</xdr:row>
      <xdr:rowOff>83660</xdr:rowOff>
    </xdr:to>
    <xdr:sp macro="" textlink="">
      <xdr:nvSpPr>
        <xdr:cNvPr id="92" name="타원 91">
          <a:extLst>
            <a:ext uri="{FF2B5EF4-FFF2-40B4-BE49-F238E27FC236}">
              <a16:creationId xmlns:a16="http://schemas.microsoft.com/office/drawing/2014/main" id="{0938AD44-1E5F-4E86-B6B3-5E78E0A774E0}"/>
            </a:ext>
          </a:extLst>
        </xdr:cNvPr>
        <xdr:cNvSpPr/>
      </xdr:nvSpPr>
      <xdr:spPr>
        <a:xfrm>
          <a:off x="4334659" y="16472647"/>
          <a:ext cx="228600" cy="18451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224117</xdr:colOff>
      <xdr:row>22</xdr:row>
      <xdr:rowOff>534616</xdr:rowOff>
    </xdr:from>
    <xdr:to>
      <xdr:col>2</xdr:col>
      <xdr:colOff>452717</xdr:colOff>
      <xdr:row>23</xdr:row>
      <xdr:rowOff>83660</xdr:rowOff>
    </xdr:to>
    <xdr:sp macro="" textlink="">
      <xdr:nvSpPr>
        <xdr:cNvPr id="93" name="타원 92">
          <a:extLst>
            <a:ext uri="{FF2B5EF4-FFF2-40B4-BE49-F238E27FC236}">
              <a16:creationId xmlns:a16="http://schemas.microsoft.com/office/drawing/2014/main" id="{2D5B0DA6-7919-4B85-BBEE-956CBDC099B7}"/>
            </a:ext>
          </a:extLst>
        </xdr:cNvPr>
        <xdr:cNvSpPr/>
      </xdr:nvSpPr>
      <xdr:spPr>
        <a:xfrm>
          <a:off x="627529" y="16480587"/>
          <a:ext cx="228600" cy="17657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267355</xdr:colOff>
      <xdr:row>22</xdr:row>
      <xdr:rowOff>526676</xdr:rowOff>
    </xdr:from>
    <xdr:to>
      <xdr:col>3</xdr:col>
      <xdr:colOff>495955</xdr:colOff>
      <xdr:row>23</xdr:row>
      <xdr:rowOff>83660</xdr:rowOff>
    </xdr:to>
    <xdr:sp macro="" textlink="">
      <xdr:nvSpPr>
        <xdr:cNvPr id="94" name="타원 93">
          <a:extLst>
            <a:ext uri="{FF2B5EF4-FFF2-40B4-BE49-F238E27FC236}">
              <a16:creationId xmlns:a16="http://schemas.microsoft.com/office/drawing/2014/main" id="{D397D4DB-6D45-42C6-B207-CAFD095EE3BA}"/>
            </a:ext>
          </a:extLst>
        </xdr:cNvPr>
        <xdr:cNvSpPr/>
      </xdr:nvSpPr>
      <xdr:spPr>
        <a:xfrm>
          <a:off x="1443973" y="16472647"/>
          <a:ext cx="228600" cy="18451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3386081</xdr:colOff>
      <xdr:row>19</xdr:row>
      <xdr:rowOff>246528</xdr:rowOff>
    </xdr:from>
    <xdr:to>
      <xdr:col>7</xdr:col>
      <xdr:colOff>204670</xdr:colOff>
      <xdr:row>20</xdr:row>
      <xdr:rowOff>18420</xdr:rowOff>
    </xdr:to>
    <xdr:sp macro="" textlink="">
      <xdr:nvSpPr>
        <xdr:cNvPr id="96" name="타원 95">
          <a:extLst>
            <a:ext uri="{FF2B5EF4-FFF2-40B4-BE49-F238E27FC236}">
              <a16:creationId xmlns:a16="http://schemas.microsoft.com/office/drawing/2014/main" id="{23B3D9B1-3026-49EE-81FB-51BAD8529124}"/>
            </a:ext>
          </a:extLst>
        </xdr:cNvPr>
        <xdr:cNvSpPr/>
      </xdr:nvSpPr>
      <xdr:spPr>
        <a:xfrm>
          <a:off x="7689140" y="13413440"/>
          <a:ext cx="236383" cy="17530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1377948</xdr:colOff>
      <xdr:row>20</xdr:row>
      <xdr:rowOff>120135</xdr:rowOff>
    </xdr:from>
    <xdr:to>
      <xdr:col>7</xdr:col>
      <xdr:colOff>1572406</xdr:colOff>
      <xdr:row>20</xdr:row>
      <xdr:rowOff>306869</xdr:rowOff>
    </xdr:to>
    <xdr:sp macro="" textlink="">
      <xdr:nvSpPr>
        <xdr:cNvPr id="97" name="타원 96">
          <a:extLst>
            <a:ext uri="{FF2B5EF4-FFF2-40B4-BE49-F238E27FC236}">
              <a16:creationId xmlns:a16="http://schemas.microsoft.com/office/drawing/2014/main" id="{47485CCB-20E6-462A-A31F-2BCA4BFA231F}"/>
            </a:ext>
          </a:extLst>
        </xdr:cNvPr>
        <xdr:cNvSpPr/>
      </xdr:nvSpPr>
      <xdr:spPr>
        <a:xfrm>
          <a:off x="9098801" y="13690459"/>
          <a:ext cx="194458" cy="1867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2269074</xdr:colOff>
      <xdr:row>20</xdr:row>
      <xdr:rowOff>99628</xdr:rowOff>
    </xdr:from>
    <xdr:to>
      <xdr:col>7</xdr:col>
      <xdr:colOff>2495927</xdr:colOff>
      <xdr:row>20</xdr:row>
      <xdr:rowOff>288267</xdr:rowOff>
    </xdr:to>
    <xdr:sp macro="" textlink="">
      <xdr:nvSpPr>
        <xdr:cNvPr id="98" name="타원 97">
          <a:extLst>
            <a:ext uri="{FF2B5EF4-FFF2-40B4-BE49-F238E27FC236}">
              <a16:creationId xmlns:a16="http://schemas.microsoft.com/office/drawing/2014/main" id="{3C57D388-14FB-42FB-915A-6B7BE7D35B75}"/>
            </a:ext>
          </a:extLst>
        </xdr:cNvPr>
        <xdr:cNvSpPr/>
      </xdr:nvSpPr>
      <xdr:spPr>
        <a:xfrm>
          <a:off x="9989927" y="13669952"/>
          <a:ext cx="226853" cy="18863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r>
            <a:rPr lang="ko-KR" altLang="en-US" sz="1100" b="1">
              <a:latin typeface="Arial Black" panose="020B0A04020102020204" pitchFamily="34" charset="0"/>
            </a:rPr>
            <a:t>ㅊ</a:t>
          </a:r>
        </a:p>
      </xdr:txBody>
    </xdr:sp>
    <xdr:clientData/>
  </xdr:twoCellAnchor>
  <xdr:twoCellAnchor>
    <xdr:from>
      <xdr:col>7</xdr:col>
      <xdr:colOff>3095311</xdr:colOff>
      <xdr:row>19</xdr:row>
      <xdr:rowOff>260347</xdr:rowOff>
    </xdr:from>
    <xdr:to>
      <xdr:col>7</xdr:col>
      <xdr:colOff>3293585</xdr:colOff>
      <xdr:row>20</xdr:row>
      <xdr:rowOff>39859</xdr:rowOff>
    </xdr:to>
    <xdr:sp macro="" textlink="">
      <xdr:nvSpPr>
        <xdr:cNvPr id="99" name="타원 98">
          <a:extLst>
            <a:ext uri="{FF2B5EF4-FFF2-40B4-BE49-F238E27FC236}">
              <a16:creationId xmlns:a16="http://schemas.microsoft.com/office/drawing/2014/main" id="{5E87D9E8-1874-4351-B014-F2743A565948}"/>
            </a:ext>
          </a:extLst>
        </xdr:cNvPr>
        <xdr:cNvSpPr/>
      </xdr:nvSpPr>
      <xdr:spPr>
        <a:xfrm>
          <a:off x="10816164" y="13427259"/>
          <a:ext cx="198274" cy="18292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934419</xdr:colOff>
      <xdr:row>21</xdr:row>
      <xdr:rowOff>260603</xdr:rowOff>
    </xdr:from>
    <xdr:to>
      <xdr:col>7</xdr:col>
      <xdr:colOff>1149831</xdr:colOff>
      <xdr:row>21</xdr:row>
      <xdr:rowOff>451134</xdr:rowOff>
    </xdr:to>
    <xdr:sp macro="" textlink="">
      <xdr:nvSpPr>
        <xdr:cNvPr id="100" name="타원 99">
          <a:extLst>
            <a:ext uri="{FF2B5EF4-FFF2-40B4-BE49-F238E27FC236}">
              <a16:creationId xmlns:a16="http://schemas.microsoft.com/office/drawing/2014/main" id="{77CCA65C-3082-4BD9-AF05-96F631335BE1}"/>
            </a:ext>
          </a:extLst>
        </xdr:cNvPr>
        <xdr:cNvSpPr/>
      </xdr:nvSpPr>
      <xdr:spPr>
        <a:xfrm>
          <a:off x="8655272" y="14817044"/>
          <a:ext cx="215412" cy="190531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1006625</xdr:colOff>
      <xdr:row>11</xdr:row>
      <xdr:rowOff>625624</xdr:rowOff>
    </xdr:from>
    <xdr:to>
      <xdr:col>7</xdr:col>
      <xdr:colOff>1244913</xdr:colOff>
      <xdr:row>12</xdr:row>
      <xdr:rowOff>24136</xdr:rowOff>
    </xdr:to>
    <xdr:sp macro="" textlink="">
      <xdr:nvSpPr>
        <xdr:cNvPr id="101" name="타원 100">
          <a:extLst>
            <a:ext uri="{FF2B5EF4-FFF2-40B4-BE49-F238E27FC236}">
              <a16:creationId xmlns:a16="http://schemas.microsoft.com/office/drawing/2014/main" id="{9FDF7559-82F6-4D43-BA65-742AAD943D46}"/>
            </a:ext>
          </a:extLst>
        </xdr:cNvPr>
        <xdr:cNvSpPr/>
      </xdr:nvSpPr>
      <xdr:spPr>
        <a:xfrm>
          <a:off x="8727478" y="7662918"/>
          <a:ext cx="238288" cy="18292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1837389</xdr:colOff>
      <xdr:row>11</xdr:row>
      <xdr:rowOff>641319</xdr:rowOff>
    </xdr:from>
    <xdr:to>
      <xdr:col>7</xdr:col>
      <xdr:colOff>2031847</xdr:colOff>
      <xdr:row>12</xdr:row>
      <xdr:rowOff>47451</xdr:rowOff>
    </xdr:to>
    <xdr:sp macro="" textlink="">
      <xdr:nvSpPr>
        <xdr:cNvPr id="102" name="타원 101">
          <a:extLst>
            <a:ext uri="{FF2B5EF4-FFF2-40B4-BE49-F238E27FC236}">
              <a16:creationId xmlns:a16="http://schemas.microsoft.com/office/drawing/2014/main" id="{78775E36-5904-4F0D-8E62-FD9BB2E135A0}"/>
            </a:ext>
          </a:extLst>
        </xdr:cNvPr>
        <xdr:cNvSpPr/>
      </xdr:nvSpPr>
      <xdr:spPr>
        <a:xfrm>
          <a:off x="9558242" y="7678613"/>
          <a:ext cx="194458" cy="19054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730284</xdr:colOff>
      <xdr:row>12</xdr:row>
      <xdr:rowOff>364982</xdr:rowOff>
    </xdr:from>
    <xdr:to>
      <xdr:col>7</xdr:col>
      <xdr:colOff>951422</xdr:colOff>
      <xdr:row>12</xdr:row>
      <xdr:rowOff>549811</xdr:rowOff>
    </xdr:to>
    <xdr:sp macro="" textlink="">
      <xdr:nvSpPr>
        <xdr:cNvPr id="103" name="타원 102">
          <a:extLst>
            <a:ext uri="{FF2B5EF4-FFF2-40B4-BE49-F238E27FC236}">
              <a16:creationId xmlns:a16="http://schemas.microsoft.com/office/drawing/2014/main" id="{8353D6DC-087A-4BFB-A6BA-6EE610E26BA3}"/>
            </a:ext>
          </a:extLst>
        </xdr:cNvPr>
        <xdr:cNvSpPr/>
      </xdr:nvSpPr>
      <xdr:spPr>
        <a:xfrm>
          <a:off x="8451137" y="8186688"/>
          <a:ext cx="221138" cy="18482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r>
            <a:rPr lang="ko-KR" altLang="en-US" sz="1100" b="1">
              <a:latin typeface="Arial Black" panose="020B0A04020102020204" pitchFamily="34" charset="0"/>
            </a:rPr>
            <a:t>ㅊ</a:t>
          </a:r>
        </a:p>
      </xdr:txBody>
    </xdr:sp>
    <xdr:clientData/>
  </xdr:twoCellAnchor>
  <xdr:twoCellAnchor>
    <xdr:from>
      <xdr:col>7</xdr:col>
      <xdr:colOff>2499495</xdr:colOff>
      <xdr:row>11</xdr:row>
      <xdr:rowOff>421039</xdr:rowOff>
    </xdr:from>
    <xdr:to>
      <xdr:col>7</xdr:col>
      <xdr:colOff>2701579</xdr:colOff>
      <xdr:row>11</xdr:row>
      <xdr:rowOff>607773</xdr:rowOff>
    </xdr:to>
    <xdr:sp macro="" textlink="">
      <xdr:nvSpPr>
        <xdr:cNvPr id="104" name="타원 103">
          <a:extLst>
            <a:ext uri="{FF2B5EF4-FFF2-40B4-BE49-F238E27FC236}">
              <a16:creationId xmlns:a16="http://schemas.microsoft.com/office/drawing/2014/main" id="{02C4B94C-8E42-43EF-A24D-BCADC892240C}"/>
            </a:ext>
          </a:extLst>
        </xdr:cNvPr>
        <xdr:cNvSpPr/>
      </xdr:nvSpPr>
      <xdr:spPr>
        <a:xfrm>
          <a:off x="10220348" y="7458333"/>
          <a:ext cx="202084" cy="1867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592529</xdr:colOff>
      <xdr:row>13</xdr:row>
      <xdr:rowOff>107306</xdr:rowOff>
    </xdr:from>
    <xdr:to>
      <xdr:col>7</xdr:col>
      <xdr:colOff>815561</xdr:colOff>
      <xdr:row>13</xdr:row>
      <xdr:rowOff>305457</xdr:rowOff>
    </xdr:to>
    <xdr:sp macro="" textlink="">
      <xdr:nvSpPr>
        <xdr:cNvPr id="105" name="타원 104">
          <a:extLst>
            <a:ext uri="{FF2B5EF4-FFF2-40B4-BE49-F238E27FC236}">
              <a16:creationId xmlns:a16="http://schemas.microsoft.com/office/drawing/2014/main" id="{B8E11FF5-9A6A-4CCB-AAFD-2EB6AF2FCF90}"/>
            </a:ext>
          </a:extLst>
        </xdr:cNvPr>
        <xdr:cNvSpPr/>
      </xdr:nvSpPr>
      <xdr:spPr>
        <a:xfrm>
          <a:off x="8313382" y="9116835"/>
          <a:ext cx="223032" cy="198151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209325</xdr:colOff>
      <xdr:row>6</xdr:row>
      <xdr:rowOff>504265</xdr:rowOff>
    </xdr:from>
    <xdr:to>
      <xdr:col>4</xdr:col>
      <xdr:colOff>437925</xdr:colOff>
      <xdr:row>6</xdr:row>
      <xdr:rowOff>707828</xdr:rowOff>
    </xdr:to>
    <xdr:sp macro="" textlink="">
      <xdr:nvSpPr>
        <xdr:cNvPr id="109" name="타원 108">
          <a:extLst>
            <a:ext uri="{FF2B5EF4-FFF2-40B4-BE49-F238E27FC236}">
              <a16:creationId xmlns:a16="http://schemas.microsoft.com/office/drawing/2014/main" id="{2615BCA6-9947-45D7-A798-0C1F716E4B7D}"/>
            </a:ext>
          </a:extLst>
        </xdr:cNvPr>
        <xdr:cNvSpPr/>
      </xdr:nvSpPr>
      <xdr:spPr>
        <a:xfrm>
          <a:off x="2170354" y="4235824"/>
          <a:ext cx="228600" cy="20356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185104</xdr:colOff>
      <xdr:row>6</xdr:row>
      <xdr:rowOff>504265</xdr:rowOff>
    </xdr:from>
    <xdr:to>
      <xdr:col>5</xdr:col>
      <xdr:colOff>413704</xdr:colOff>
      <xdr:row>6</xdr:row>
      <xdr:rowOff>707828</xdr:rowOff>
    </xdr:to>
    <xdr:sp macro="" textlink="">
      <xdr:nvSpPr>
        <xdr:cNvPr id="110" name="타원 109">
          <a:extLst>
            <a:ext uri="{FF2B5EF4-FFF2-40B4-BE49-F238E27FC236}">
              <a16:creationId xmlns:a16="http://schemas.microsoft.com/office/drawing/2014/main" id="{0C09E0A9-3C95-40D5-B9D7-498F3CC96B54}"/>
            </a:ext>
          </a:extLst>
        </xdr:cNvPr>
        <xdr:cNvSpPr/>
      </xdr:nvSpPr>
      <xdr:spPr>
        <a:xfrm>
          <a:off x="3188280" y="4235824"/>
          <a:ext cx="228600" cy="20356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1251137</xdr:colOff>
      <xdr:row>6</xdr:row>
      <xdr:rowOff>525220</xdr:rowOff>
    </xdr:from>
    <xdr:to>
      <xdr:col>6</xdr:col>
      <xdr:colOff>170329</xdr:colOff>
      <xdr:row>6</xdr:row>
      <xdr:rowOff>705923</xdr:rowOff>
    </xdr:to>
    <xdr:sp macro="" textlink="">
      <xdr:nvSpPr>
        <xdr:cNvPr id="111" name="타원 110">
          <a:extLst>
            <a:ext uri="{FF2B5EF4-FFF2-40B4-BE49-F238E27FC236}">
              <a16:creationId xmlns:a16="http://schemas.microsoft.com/office/drawing/2014/main" id="{53E500F7-BEEB-41D8-88B6-93CE8BE0B057}"/>
            </a:ext>
          </a:extLst>
        </xdr:cNvPr>
        <xdr:cNvSpPr/>
      </xdr:nvSpPr>
      <xdr:spPr>
        <a:xfrm>
          <a:off x="4254313" y="4256779"/>
          <a:ext cx="219075" cy="18070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145676</xdr:colOff>
      <xdr:row>6</xdr:row>
      <xdr:rowOff>523635</xdr:rowOff>
    </xdr:from>
    <xdr:to>
      <xdr:col>2</xdr:col>
      <xdr:colOff>374276</xdr:colOff>
      <xdr:row>6</xdr:row>
      <xdr:rowOff>707828</xdr:rowOff>
    </xdr:to>
    <xdr:sp macro="" textlink="">
      <xdr:nvSpPr>
        <xdr:cNvPr id="112" name="타원 111">
          <a:extLst>
            <a:ext uri="{FF2B5EF4-FFF2-40B4-BE49-F238E27FC236}">
              <a16:creationId xmlns:a16="http://schemas.microsoft.com/office/drawing/2014/main" id="{86CEE3AB-8D64-45FE-A56E-4167C9950E5C}"/>
            </a:ext>
          </a:extLst>
        </xdr:cNvPr>
        <xdr:cNvSpPr/>
      </xdr:nvSpPr>
      <xdr:spPr>
        <a:xfrm>
          <a:off x="549088" y="4255194"/>
          <a:ext cx="228600" cy="18419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185104</xdr:colOff>
      <xdr:row>6</xdr:row>
      <xdr:rowOff>504265</xdr:rowOff>
    </xdr:from>
    <xdr:to>
      <xdr:col>3</xdr:col>
      <xdr:colOff>413704</xdr:colOff>
      <xdr:row>6</xdr:row>
      <xdr:rowOff>707828</xdr:rowOff>
    </xdr:to>
    <xdr:sp macro="" textlink="">
      <xdr:nvSpPr>
        <xdr:cNvPr id="113" name="타원 112">
          <a:extLst>
            <a:ext uri="{FF2B5EF4-FFF2-40B4-BE49-F238E27FC236}">
              <a16:creationId xmlns:a16="http://schemas.microsoft.com/office/drawing/2014/main" id="{ADADA898-26D4-4140-841F-4E9B35D59AA0}"/>
            </a:ext>
          </a:extLst>
        </xdr:cNvPr>
        <xdr:cNvSpPr/>
      </xdr:nvSpPr>
      <xdr:spPr>
        <a:xfrm>
          <a:off x="1361722" y="4235824"/>
          <a:ext cx="228600" cy="20356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916455</xdr:colOff>
      <xdr:row>7</xdr:row>
      <xdr:rowOff>62720</xdr:rowOff>
    </xdr:from>
    <xdr:to>
      <xdr:col>7</xdr:col>
      <xdr:colOff>1149028</xdr:colOff>
      <xdr:row>7</xdr:row>
      <xdr:rowOff>234214</xdr:rowOff>
    </xdr:to>
    <xdr:sp macro="" textlink="">
      <xdr:nvSpPr>
        <xdr:cNvPr id="114" name="타원 113">
          <a:extLst>
            <a:ext uri="{FF2B5EF4-FFF2-40B4-BE49-F238E27FC236}">
              <a16:creationId xmlns:a16="http://schemas.microsoft.com/office/drawing/2014/main" id="{3245A168-402C-4C6C-9BE1-7CE2F80F6627}"/>
            </a:ext>
          </a:extLst>
        </xdr:cNvPr>
        <xdr:cNvSpPr/>
      </xdr:nvSpPr>
      <xdr:spPr>
        <a:xfrm>
          <a:off x="8637308" y="4522661"/>
          <a:ext cx="232573" cy="17149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1751029</xdr:colOff>
      <xdr:row>7</xdr:row>
      <xdr:rowOff>66985</xdr:rowOff>
    </xdr:from>
    <xdr:to>
      <xdr:col>7</xdr:col>
      <xdr:colOff>1951202</xdr:colOff>
      <xdr:row>7</xdr:row>
      <xdr:rowOff>267054</xdr:rowOff>
    </xdr:to>
    <xdr:sp macro="" textlink="">
      <xdr:nvSpPr>
        <xdr:cNvPr id="115" name="타원 114">
          <a:extLst>
            <a:ext uri="{FF2B5EF4-FFF2-40B4-BE49-F238E27FC236}">
              <a16:creationId xmlns:a16="http://schemas.microsoft.com/office/drawing/2014/main" id="{D802489D-C338-4472-867A-A4A3895CBCC5}"/>
            </a:ext>
          </a:extLst>
        </xdr:cNvPr>
        <xdr:cNvSpPr/>
      </xdr:nvSpPr>
      <xdr:spPr>
        <a:xfrm>
          <a:off x="9471882" y="4526926"/>
          <a:ext cx="200173" cy="20006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823219</xdr:colOff>
      <xdr:row>7</xdr:row>
      <xdr:rowOff>580775</xdr:rowOff>
    </xdr:from>
    <xdr:to>
      <xdr:col>7</xdr:col>
      <xdr:colOff>1044357</xdr:colOff>
      <xdr:row>7</xdr:row>
      <xdr:rowOff>773224</xdr:rowOff>
    </xdr:to>
    <xdr:sp macro="" textlink="">
      <xdr:nvSpPr>
        <xdr:cNvPr id="116" name="타원 115">
          <a:extLst>
            <a:ext uri="{FF2B5EF4-FFF2-40B4-BE49-F238E27FC236}">
              <a16:creationId xmlns:a16="http://schemas.microsoft.com/office/drawing/2014/main" id="{1BA59D59-C35C-4276-8860-8346485B67BF}"/>
            </a:ext>
          </a:extLst>
        </xdr:cNvPr>
        <xdr:cNvSpPr/>
      </xdr:nvSpPr>
      <xdr:spPr>
        <a:xfrm>
          <a:off x="8544072" y="5040716"/>
          <a:ext cx="221138" cy="19244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r>
            <a:rPr lang="ko-KR" altLang="en-US" sz="1100" b="1">
              <a:latin typeface="Arial Black" panose="020B0A04020102020204" pitchFamily="34" charset="0"/>
            </a:rPr>
            <a:t>ㅊ</a:t>
          </a:r>
        </a:p>
      </xdr:txBody>
    </xdr:sp>
    <xdr:clientData/>
  </xdr:twoCellAnchor>
  <xdr:twoCellAnchor>
    <xdr:from>
      <xdr:col>7</xdr:col>
      <xdr:colOff>2407420</xdr:colOff>
      <xdr:row>6</xdr:row>
      <xdr:rowOff>582707</xdr:rowOff>
    </xdr:from>
    <xdr:to>
      <xdr:col>7</xdr:col>
      <xdr:colOff>2613314</xdr:colOff>
      <xdr:row>7</xdr:row>
      <xdr:rowOff>41059</xdr:rowOff>
    </xdr:to>
    <xdr:sp macro="" textlink="">
      <xdr:nvSpPr>
        <xdr:cNvPr id="117" name="타원 116">
          <a:extLst>
            <a:ext uri="{FF2B5EF4-FFF2-40B4-BE49-F238E27FC236}">
              <a16:creationId xmlns:a16="http://schemas.microsoft.com/office/drawing/2014/main" id="{4BEFC3BF-A223-4B00-9F05-D4DF2A174591}"/>
            </a:ext>
          </a:extLst>
        </xdr:cNvPr>
        <xdr:cNvSpPr/>
      </xdr:nvSpPr>
      <xdr:spPr>
        <a:xfrm>
          <a:off x="10128273" y="4314266"/>
          <a:ext cx="205894" cy="1867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584611</xdr:colOff>
      <xdr:row>9</xdr:row>
      <xdr:rowOff>33</xdr:rowOff>
    </xdr:from>
    <xdr:to>
      <xdr:col>7</xdr:col>
      <xdr:colOff>803833</xdr:colOff>
      <xdr:row>9</xdr:row>
      <xdr:rowOff>198184</xdr:rowOff>
    </xdr:to>
    <xdr:sp macro="" textlink="">
      <xdr:nvSpPr>
        <xdr:cNvPr id="118" name="타원 117">
          <a:extLst>
            <a:ext uri="{FF2B5EF4-FFF2-40B4-BE49-F238E27FC236}">
              <a16:creationId xmlns:a16="http://schemas.microsoft.com/office/drawing/2014/main" id="{A2E66247-34DA-40A3-AD09-EE734DCA737E}"/>
            </a:ext>
          </a:extLst>
        </xdr:cNvPr>
        <xdr:cNvSpPr/>
      </xdr:nvSpPr>
      <xdr:spPr>
        <a:xfrm>
          <a:off x="8305464" y="5849504"/>
          <a:ext cx="219222" cy="198151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18601</xdr:colOff>
      <xdr:row>26</xdr:row>
      <xdr:rowOff>102534</xdr:rowOff>
    </xdr:from>
    <xdr:to>
      <xdr:col>4</xdr:col>
      <xdr:colOff>984212</xdr:colOff>
      <xdr:row>26</xdr:row>
      <xdr:rowOff>410807</xdr:rowOff>
    </xdr:to>
    <xdr:sp macro="" textlink="">
      <xdr:nvSpPr>
        <xdr:cNvPr id="120" name="사각형: 둥근 모서리 119">
          <a:extLst>
            <a:ext uri="{FF2B5EF4-FFF2-40B4-BE49-F238E27FC236}">
              <a16:creationId xmlns:a16="http://schemas.microsoft.com/office/drawing/2014/main" id="{09B2E860-DCC5-48F7-950E-451EBB41FAFF}"/>
            </a:ext>
          </a:extLst>
        </xdr:cNvPr>
        <xdr:cNvSpPr/>
      </xdr:nvSpPr>
      <xdr:spPr>
        <a:xfrm>
          <a:off x="422013" y="19264593"/>
          <a:ext cx="2523228" cy="3082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/>
            <a:t>Case7.</a:t>
          </a:r>
          <a:r>
            <a:rPr lang="en-US" altLang="ko-KR" sz="1100" b="1" baseline="0"/>
            <a:t> </a:t>
          </a:r>
          <a:r>
            <a:rPr lang="ko-KR" altLang="en-US" sz="1100" b="1" baseline="0"/>
            <a:t>비기능요구사항</a:t>
          </a:r>
          <a:r>
            <a:rPr lang="en-US" altLang="ko-KR" sz="1100" b="1" baseline="0"/>
            <a:t>, </a:t>
          </a:r>
          <a:r>
            <a:rPr lang="ko-KR" altLang="en-US" sz="1100" b="1" baseline="0"/>
            <a:t>테스트</a:t>
          </a:r>
          <a:endParaRPr lang="ko-KR" altLang="en-US" sz="1100" b="1"/>
        </a:p>
      </xdr:txBody>
    </xdr:sp>
    <xdr:clientData/>
  </xdr:twoCellAnchor>
  <xdr:twoCellAnchor editAs="oneCell">
    <xdr:from>
      <xdr:col>7</xdr:col>
      <xdr:colOff>123267</xdr:colOff>
      <xdr:row>26</xdr:row>
      <xdr:rowOff>489248</xdr:rowOff>
    </xdr:from>
    <xdr:to>
      <xdr:col>10</xdr:col>
      <xdr:colOff>20732</xdr:colOff>
      <xdr:row>29</xdr:row>
      <xdr:rowOff>1428300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C7A8A07F-7864-4CBB-B1BA-EDE880AAC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4120" y="19651307"/>
          <a:ext cx="5244352" cy="5434740"/>
        </a:xfrm>
        <a:prstGeom prst="rect">
          <a:avLst/>
        </a:prstGeom>
      </xdr:spPr>
    </xdr:pic>
    <xdr:clientData/>
  </xdr:twoCellAnchor>
  <xdr:twoCellAnchor>
    <xdr:from>
      <xdr:col>4</xdr:col>
      <xdr:colOff>174026</xdr:colOff>
      <xdr:row>26</xdr:row>
      <xdr:rowOff>347382</xdr:rowOff>
    </xdr:from>
    <xdr:to>
      <xdr:col>4</xdr:col>
      <xdr:colOff>402626</xdr:colOff>
      <xdr:row>27</xdr:row>
      <xdr:rowOff>46456</xdr:rowOff>
    </xdr:to>
    <xdr:sp macro="" textlink="">
      <xdr:nvSpPr>
        <xdr:cNvPr id="122" name="타원 121">
          <a:extLst>
            <a:ext uri="{FF2B5EF4-FFF2-40B4-BE49-F238E27FC236}">
              <a16:creationId xmlns:a16="http://schemas.microsoft.com/office/drawing/2014/main" id="{E3477584-537D-447F-97CC-5F0CE8A97552}"/>
            </a:ext>
          </a:extLst>
        </xdr:cNvPr>
        <xdr:cNvSpPr/>
      </xdr:nvSpPr>
      <xdr:spPr>
        <a:xfrm>
          <a:off x="2135055" y="19509441"/>
          <a:ext cx="228600" cy="19213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147900</xdr:colOff>
      <xdr:row>26</xdr:row>
      <xdr:rowOff>347382</xdr:rowOff>
    </xdr:from>
    <xdr:to>
      <xdr:col>5</xdr:col>
      <xdr:colOff>376500</xdr:colOff>
      <xdr:row>27</xdr:row>
      <xdr:rowOff>46456</xdr:rowOff>
    </xdr:to>
    <xdr:sp macro="" textlink="">
      <xdr:nvSpPr>
        <xdr:cNvPr id="123" name="타원 122">
          <a:extLst>
            <a:ext uri="{FF2B5EF4-FFF2-40B4-BE49-F238E27FC236}">
              <a16:creationId xmlns:a16="http://schemas.microsoft.com/office/drawing/2014/main" id="{A1815707-6198-41D9-8403-8A8EDC6E6F4B}"/>
            </a:ext>
          </a:extLst>
        </xdr:cNvPr>
        <xdr:cNvSpPr/>
      </xdr:nvSpPr>
      <xdr:spPr>
        <a:xfrm>
          <a:off x="3151076" y="19509441"/>
          <a:ext cx="228600" cy="19213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1208218</xdr:colOff>
      <xdr:row>26</xdr:row>
      <xdr:rowOff>347382</xdr:rowOff>
    </xdr:from>
    <xdr:to>
      <xdr:col>6</xdr:col>
      <xdr:colOff>136935</xdr:colOff>
      <xdr:row>27</xdr:row>
      <xdr:rowOff>46456</xdr:rowOff>
    </xdr:to>
    <xdr:sp macro="" textlink="">
      <xdr:nvSpPr>
        <xdr:cNvPr id="124" name="타원 123">
          <a:extLst>
            <a:ext uri="{FF2B5EF4-FFF2-40B4-BE49-F238E27FC236}">
              <a16:creationId xmlns:a16="http://schemas.microsoft.com/office/drawing/2014/main" id="{90601754-F927-484B-A39C-0A1C771B1521}"/>
            </a:ext>
          </a:extLst>
        </xdr:cNvPr>
        <xdr:cNvSpPr/>
      </xdr:nvSpPr>
      <xdr:spPr>
        <a:xfrm>
          <a:off x="4211394" y="19509441"/>
          <a:ext cx="228600" cy="19213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100852</xdr:colOff>
      <xdr:row>26</xdr:row>
      <xdr:rowOff>362942</xdr:rowOff>
    </xdr:from>
    <xdr:to>
      <xdr:col>2</xdr:col>
      <xdr:colOff>329452</xdr:colOff>
      <xdr:row>27</xdr:row>
      <xdr:rowOff>46456</xdr:rowOff>
    </xdr:to>
    <xdr:sp macro="" textlink="">
      <xdr:nvSpPr>
        <xdr:cNvPr id="125" name="타원 124">
          <a:extLst>
            <a:ext uri="{FF2B5EF4-FFF2-40B4-BE49-F238E27FC236}">
              <a16:creationId xmlns:a16="http://schemas.microsoft.com/office/drawing/2014/main" id="{F9419B88-EB60-4CC7-8AEF-DB4345006996}"/>
            </a:ext>
          </a:extLst>
        </xdr:cNvPr>
        <xdr:cNvSpPr/>
      </xdr:nvSpPr>
      <xdr:spPr>
        <a:xfrm>
          <a:off x="504264" y="19525001"/>
          <a:ext cx="228600" cy="17657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149805</xdr:colOff>
      <xdr:row>26</xdr:row>
      <xdr:rowOff>347382</xdr:rowOff>
    </xdr:from>
    <xdr:to>
      <xdr:col>3</xdr:col>
      <xdr:colOff>378405</xdr:colOff>
      <xdr:row>27</xdr:row>
      <xdr:rowOff>46456</xdr:rowOff>
    </xdr:to>
    <xdr:sp macro="" textlink="">
      <xdr:nvSpPr>
        <xdr:cNvPr id="126" name="타원 125">
          <a:extLst>
            <a:ext uri="{FF2B5EF4-FFF2-40B4-BE49-F238E27FC236}">
              <a16:creationId xmlns:a16="http://schemas.microsoft.com/office/drawing/2014/main" id="{B85F1CE5-90F9-49BA-941A-1E658F64C703}"/>
            </a:ext>
          </a:extLst>
        </xdr:cNvPr>
        <xdr:cNvSpPr/>
      </xdr:nvSpPr>
      <xdr:spPr>
        <a:xfrm>
          <a:off x="1326423" y="19509441"/>
          <a:ext cx="228600" cy="19213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1114351</xdr:colOff>
      <xdr:row>27</xdr:row>
      <xdr:rowOff>580094</xdr:rowOff>
    </xdr:from>
    <xdr:to>
      <xdr:col>7</xdr:col>
      <xdr:colOff>1348829</xdr:colOff>
      <xdr:row>27</xdr:row>
      <xdr:rowOff>745873</xdr:rowOff>
    </xdr:to>
    <xdr:sp macro="" textlink="">
      <xdr:nvSpPr>
        <xdr:cNvPr id="127" name="타원 126">
          <a:extLst>
            <a:ext uri="{FF2B5EF4-FFF2-40B4-BE49-F238E27FC236}">
              <a16:creationId xmlns:a16="http://schemas.microsoft.com/office/drawing/2014/main" id="{16A751E3-93B8-4BBA-8BE1-C3593FDEAD3B}"/>
            </a:ext>
          </a:extLst>
        </xdr:cNvPr>
        <xdr:cNvSpPr/>
      </xdr:nvSpPr>
      <xdr:spPr>
        <a:xfrm>
          <a:off x="8835204" y="20235212"/>
          <a:ext cx="234478" cy="16577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1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1134706</xdr:colOff>
      <xdr:row>27</xdr:row>
      <xdr:rowOff>257484</xdr:rowOff>
    </xdr:from>
    <xdr:to>
      <xdr:col>7</xdr:col>
      <xdr:colOff>1334879</xdr:colOff>
      <xdr:row>27</xdr:row>
      <xdr:rowOff>457553</xdr:rowOff>
    </xdr:to>
    <xdr:sp macro="" textlink="">
      <xdr:nvSpPr>
        <xdr:cNvPr id="128" name="타원 127">
          <a:extLst>
            <a:ext uri="{FF2B5EF4-FFF2-40B4-BE49-F238E27FC236}">
              <a16:creationId xmlns:a16="http://schemas.microsoft.com/office/drawing/2014/main" id="{1031385D-6533-4185-A1F5-F310A6C23EDC}"/>
            </a:ext>
          </a:extLst>
        </xdr:cNvPr>
        <xdr:cNvSpPr/>
      </xdr:nvSpPr>
      <xdr:spPr>
        <a:xfrm>
          <a:off x="8855559" y="19912602"/>
          <a:ext cx="200173" cy="20006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2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1170601</xdr:colOff>
      <xdr:row>27</xdr:row>
      <xdr:rowOff>1066437</xdr:rowOff>
    </xdr:from>
    <xdr:to>
      <xdr:col>7</xdr:col>
      <xdr:colOff>1393644</xdr:colOff>
      <xdr:row>27</xdr:row>
      <xdr:rowOff>1249361</xdr:rowOff>
    </xdr:to>
    <xdr:sp macro="" textlink="">
      <xdr:nvSpPr>
        <xdr:cNvPr id="129" name="타원 128">
          <a:extLst>
            <a:ext uri="{FF2B5EF4-FFF2-40B4-BE49-F238E27FC236}">
              <a16:creationId xmlns:a16="http://schemas.microsoft.com/office/drawing/2014/main" id="{101D3C64-093D-417B-8CDF-D7A6E9115C83}"/>
            </a:ext>
          </a:extLst>
        </xdr:cNvPr>
        <xdr:cNvSpPr/>
      </xdr:nvSpPr>
      <xdr:spPr>
        <a:xfrm>
          <a:off x="8891454" y="20721555"/>
          <a:ext cx="223043" cy="18292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4</a:t>
          </a:r>
          <a:r>
            <a:rPr lang="ko-KR" altLang="en-US" sz="1100" b="1">
              <a:latin typeface="Arial Black" panose="020B0A04020102020204" pitchFamily="34" charset="0"/>
            </a:rPr>
            <a:t>ㅊ</a:t>
          </a:r>
        </a:p>
      </xdr:txBody>
    </xdr:sp>
    <xdr:clientData/>
  </xdr:twoCellAnchor>
  <xdr:twoCellAnchor>
    <xdr:from>
      <xdr:col>7</xdr:col>
      <xdr:colOff>2844449</xdr:colOff>
      <xdr:row>26</xdr:row>
      <xdr:rowOff>448235</xdr:rowOff>
    </xdr:from>
    <xdr:to>
      <xdr:col>7</xdr:col>
      <xdr:colOff>3050343</xdr:colOff>
      <xdr:row>27</xdr:row>
      <xdr:rowOff>141910</xdr:rowOff>
    </xdr:to>
    <xdr:sp macro="" textlink="">
      <xdr:nvSpPr>
        <xdr:cNvPr id="130" name="타원 129">
          <a:extLst>
            <a:ext uri="{FF2B5EF4-FFF2-40B4-BE49-F238E27FC236}">
              <a16:creationId xmlns:a16="http://schemas.microsoft.com/office/drawing/2014/main" id="{16F2CB18-E2EA-4D09-9E78-662F05E1850B}"/>
            </a:ext>
          </a:extLst>
        </xdr:cNvPr>
        <xdr:cNvSpPr/>
      </xdr:nvSpPr>
      <xdr:spPr>
        <a:xfrm>
          <a:off x="10565302" y="19610294"/>
          <a:ext cx="205894" cy="1867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3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1154205</xdr:colOff>
      <xdr:row>28</xdr:row>
      <xdr:rowOff>11238</xdr:rowOff>
    </xdr:from>
    <xdr:to>
      <xdr:col>7</xdr:col>
      <xdr:colOff>1375332</xdr:colOff>
      <xdr:row>28</xdr:row>
      <xdr:rowOff>211294</xdr:rowOff>
    </xdr:to>
    <xdr:sp macro="" textlink="">
      <xdr:nvSpPr>
        <xdr:cNvPr id="131" name="타원 130">
          <a:extLst>
            <a:ext uri="{FF2B5EF4-FFF2-40B4-BE49-F238E27FC236}">
              <a16:creationId xmlns:a16="http://schemas.microsoft.com/office/drawing/2014/main" id="{2EA1A3E8-8D17-4FA0-B03E-49444B199141}"/>
            </a:ext>
          </a:extLst>
        </xdr:cNvPr>
        <xdr:cNvSpPr/>
      </xdr:nvSpPr>
      <xdr:spPr>
        <a:xfrm>
          <a:off x="8875058" y="21403267"/>
          <a:ext cx="221127" cy="200056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1100" b="1">
              <a:latin typeface="Arial Black" panose="020B0A04020102020204" pitchFamily="34" charset="0"/>
            </a:rPr>
            <a:t>5</a:t>
          </a:r>
          <a:endParaRPr lang="ko-KR" altLang="en-US" sz="11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140410</xdr:colOff>
      <xdr:row>1</xdr:row>
      <xdr:rowOff>46953</xdr:rowOff>
    </xdr:from>
    <xdr:to>
      <xdr:col>6</xdr:col>
      <xdr:colOff>177390</xdr:colOff>
      <xdr:row>2</xdr:row>
      <xdr:rowOff>100853</xdr:rowOff>
    </xdr:to>
    <xdr:sp macro="" textlink="">
      <xdr:nvSpPr>
        <xdr:cNvPr id="132" name="사각형: 둥근 모서리 131">
          <a:extLst>
            <a:ext uri="{FF2B5EF4-FFF2-40B4-BE49-F238E27FC236}">
              <a16:creationId xmlns:a16="http://schemas.microsoft.com/office/drawing/2014/main" id="{1A1C0EF6-B52B-4ADB-A7E9-664AB276F0E1}"/>
            </a:ext>
          </a:extLst>
        </xdr:cNvPr>
        <xdr:cNvSpPr/>
      </xdr:nvSpPr>
      <xdr:spPr>
        <a:xfrm>
          <a:off x="543822" y="416747"/>
          <a:ext cx="3936627" cy="468518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0"/>
        <a:lstStyle/>
        <a:p>
          <a:pPr algn="l">
            <a:lnSpc>
              <a:spcPts val="1500"/>
            </a:lnSpc>
          </a:pPr>
          <a:r>
            <a:rPr lang="en-US" altLang="ko-KR" sz="1400" b="1">
              <a:solidFill>
                <a:schemeClr val="tx1"/>
              </a:solidFill>
            </a:rPr>
            <a:t>         &lt; </a:t>
          </a:r>
          <a:r>
            <a:rPr lang="ko-KR" altLang="en-US" sz="1400" b="1">
              <a:solidFill>
                <a:schemeClr val="tx1"/>
              </a:solidFill>
            </a:rPr>
            <a:t>요구사항 세분화 </a:t>
          </a:r>
          <a:r>
            <a:rPr lang="en-US" altLang="ko-KR" sz="1400" b="1">
              <a:solidFill>
                <a:schemeClr val="tx1"/>
              </a:solidFill>
            </a:rPr>
            <a:t>&gt;</a:t>
          </a:r>
        </a:p>
        <a:p>
          <a:pPr algn="l">
            <a:lnSpc>
              <a:spcPts val="1500"/>
            </a:lnSpc>
          </a:pPr>
          <a:r>
            <a:rPr lang="ko-KR" altLang="en-US" sz="1400" b="1">
              <a:solidFill>
                <a:schemeClr val="tx1"/>
              </a:solidFill>
            </a:rPr>
            <a:t>   샘플은 </a:t>
          </a:r>
          <a:r>
            <a:rPr lang="en-US" altLang="ko-KR" sz="1400" b="1">
              <a:solidFill>
                <a:schemeClr val="tx1"/>
              </a:solidFill>
            </a:rPr>
            <a:t>7</a:t>
          </a:r>
          <a:r>
            <a:rPr lang="ko-KR" altLang="en-US" sz="1400" b="1">
              <a:solidFill>
                <a:schemeClr val="tx1"/>
              </a:solidFill>
            </a:rPr>
            <a:t>종 </a:t>
          </a:r>
          <a:r>
            <a:rPr lang="en-US" altLang="ko-KR" sz="1400" b="1">
              <a:solidFill>
                <a:schemeClr val="tx1"/>
              </a:solidFill>
            </a:rPr>
            <a:t>(</a:t>
          </a:r>
          <a:r>
            <a:rPr lang="ko-KR" altLang="en-US" sz="1400" b="1">
              <a:solidFill>
                <a:schemeClr val="tx1"/>
              </a:solidFill>
            </a:rPr>
            <a:t>인프라</a:t>
          </a:r>
          <a:r>
            <a:rPr lang="en-US" altLang="ko-KR" sz="1400" b="1">
              <a:solidFill>
                <a:schemeClr val="tx1"/>
              </a:solidFill>
            </a:rPr>
            <a:t>, </a:t>
          </a:r>
          <a:r>
            <a:rPr lang="ko-KR" altLang="en-US" sz="1400" b="1">
              <a:solidFill>
                <a:schemeClr val="tx1"/>
              </a:solidFill>
            </a:rPr>
            <a:t>기능</a:t>
          </a:r>
          <a:r>
            <a:rPr lang="en-US" altLang="ko-KR" sz="1400" b="1">
              <a:solidFill>
                <a:schemeClr val="tx1"/>
              </a:solidFill>
            </a:rPr>
            <a:t>, </a:t>
          </a:r>
          <a:r>
            <a:rPr lang="ko-KR" altLang="en-US" sz="1400" b="1">
              <a:solidFill>
                <a:schemeClr val="tx1"/>
              </a:solidFill>
            </a:rPr>
            <a:t>테스트</a:t>
          </a:r>
          <a:r>
            <a:rPr lang="en-US" altLang="ko-KR" sz="1400" b="1">
              <a:solidFill>
                <a:schemeClr val="tx1"/>
              </a:solidFill>
            </a:rPr>
            <a:t>)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20504</xdr:colOff>
      <xdr:row>5</xdr:row>
      <xdr:rowOff>661147</xdr:rowOff>
    </xdr:from>
    <xdr:to>
      <xdr:col>22</xdr:col>
      <xdr:colOff>552897</xdr:colOff>
      <xdr:row>5</xdr:row>
      <xdr:rowOff>1964840</xdr:rowOff>
    </xdr:to>
    <xdr:sp macro="" textlink="">
      <xdr:nvSpPr>
        <xdr:cNvPr id="107" name="사각형: 둥근 모서리 106">
          <a:extLst>
            <a:ext uri="{FF2B5EF4-FFF2-40B4-BE49-F238E27FC236}">
              <a16:creationId xmlns:a16="http://schemas.microsoft.com/office/drawing/2014/main" id="{6745E4B9-CA65-4D30-B7D5-CA465B5158E2}"/>
            </a:ext>
          </a:extLst>
        </xdr:cNvPr>
        <xdr:cNvSpPr/>
      </xdr:nvSpPr>
      <xdr:spPr>
        <a:xfrm>
          <a:off x="15394975" y="2084294"/>
          <a:ext cx="6056893" cy="1303693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0"/>
        <a:lstStyle/>
        <a:p>
          <a:pPr algn="l">
            <a:lnSpc>
              <a:spcPts val="1500"/>
            </a:lnSpc>
          </a:pPr>
          <a:r>
            <a:rPr lang="en-US" altLang="ko-KR" sz="1400" b="1">
              <a:solidFill>
                <a:schemeClr val="tx1"/>
              </a:solidFill>
            </a:rPr>
            <a:t>         &lt; </a:t>
          </a:r>
          <a:r>
            <a:rPr lang="ko-KR" altLang="en-US" sz="1400" b="1">
              <a:solidFill>
                <a:schemeClr val="tx1"/>
              </a:solidFill>
            </a:rPr>
            <a:t>요구사항 수용방안  </a:t>
          </a:r>
          <a:r>
            <a:rPr lang="en-US" altLang="ko-KR" sz="1400" b="1">
              <a:solidFill>
                <a:schemeClr val="tx1"/>
              </a:solidFill>
            </a:rPr>
            <a:t>&gt;</a:t>
          </a:r>
        </a:p>
        <a:p>
          <a:pPr algn="l">
            <a:lnSpc>
              <a:spcPts val="1500"/>
            </a:lnSpc>
          </a:pPr>
          <a:r>
            <a:rPr lang="ko-KR" altLang="en-US" sz="1400" b="1">
              <a:solidFill>
                <a:schemeClr val="tx1"/>
              </a:solidFill>
            </a:rPr>
            <a:t>   </a:t>
          </a:r>
          <a:r>
            <a:rPr lang="en-US" altLang="ko-KR" sz="1400" b="1">
              <a:solidFill>
                <a:schemeClr val="tx1"/>
              </a:solidFill>
            </a:rPr>
            <a:t>(1)</a:t>
          </a:r>
          <a:r>
            <a:rPr lang="en-US" altLang="ko-KR" sz="1400" b="1" baseline="0">
              <a:solidFill>
                <a:schemeClr val="tx1"/>
              </a:solidFill>
            </a:rPr>
            <a:t> </a:t>
          </a:r>
          <a:r>
            <a:rPr lang="en-US" altLang="ko-KR" sz="1400" b="1">
              <a:solidFill>
                <a:schemeClr val="tx1"/>
              </a:solidFill>
            </a:rPr>
            <a:t> AS-IS</a:t>
          </a:r>
          <a:r>
            <a:rPr lang="en-US" altLang="ko-KR" sz="1400" b="1" baseline="0">
              <a:solidFill>
                <a:schemeClr val="tx1"/>
              </a:solidFill>
            </a:rPr>
            <a:t> </a:t>
          </a:r>
          <a:r>
            <a:rPr lang="ko-KR" altLang="en-US" sz="1400" b="1" baseline="0">
              <a:solidFill>
                <a:schemeClr val="tx1"/>
              </a:solidFill>
            </a:rPr>
            <a:t>시스템 있는 경우 주요 문제점 기술</a:t>
          </a:r>
          <a:r>
            <a:rPr lang="en-US" altLang="ko-KR" sz="1400" b="1" baseline="0">
              <a:solidFill>
                <a:schemeClr val="tx1"/>
              </a:solidFill>
            </a:rPr>
            <a:t>. </a:t>
          </a:r>
          <a:r>
            <a:rPr lang="ko-KR" altLang="en-US" sz="1400" b="1" baseline="0">
              <a:solidFill>
                <a:schemeClr val="tx1"/>
              </a:solidFill>
            </a:rPr>
            <a:t>없는 경우 삭제 </a:t>
          </a:r>
          <a:endParaRPr lang="en-US" altLang="ko-KR" sz="1400" b="1" baseline="0">
            <a:solidFill>
              <a:schemeClr val="tx1"/>
            </a:solidFill>
          </a:endParaRPr>
        </a:p>
        <a:p>
          <a:pPr algn="l">
            <a:lnSpc>
              <a:spcPts val="1500"/>
            </a:lnSpc>
          </a:pPr>
          <a:r>
            <a:rPr lang="en-US" altLang="ko-KR" sz="1400" b="1" baseline="0">
              <a:solidFill>
                <a:schemeClr val="tx1"/>
              </a:solidFill>
            </a:rPr>
            <a:t>   (2) </a:t>
          </a:r>
          <a:r>
            <a:rPr lang="ko-KR" altLang="en-US" sz="1400" b="1" baseline="0">
              <a:solidFill>
                <a:schemeClr val="tx1"/>
              </a:solidFill>
            </a:rPr>
            <a:t>기능 요구사항은 구현 대상 범위를 구체적으로 기술</a:t>
          </a:r>
          <a:endParaRPr lang="en-US" altLang="ko-KR" sz="1400" b="1" baseline="0">
            <a:solidFill>
              <a:schemeClr val="tx1"/>
            </a:solidFill>
          </a:endParaRPr>
        </a:p>
        <a:p>
          <a:pPr algn="l">
            <a:lnSpc>
              <a:spcPts val="1500"/>
            </a:lnSpc>
          </a:pPr>
          <a:r>
            <a:rPr lang="en-US" altLang="ko-KR" sz="1400" b="1" baseline="0">
              <a:solidFill>
                <a:schemeClr val="tx1"/>
              </a:solidFill>
            </a:rPr>
            <a:t>       - AS-IS </a:t>
          </a:r>
          <a:r>
            <a:rPr lang="ko-KR" altLang="en-US" sz="1400" b="1" baseline="0">
              <a:solidFill>
                <a:schemeClr val="tx1"/>
              </a:solidFill>
            </a:rPr>
            <a:t>있는 경우 테이블 변경 또는 신규 내용 기술</a:t>
          </a:r>
          <a:endParaRPr lang="en-US" altLang="ko-KR" sz="1400" b="1" baseline="0">
            <a:solidFill>
              <a:schemeClr val="tx1"/>
            </a:solidFill>
          </a:endParaRPr>
        </a:p>
        <a:p>
          <a:pPr algn="l">
            <a:lnSpc>
              <a:spcPts val="1500"/>
            </a:lnSpc>
          </a:pPr>
          <a:r>
            <a:rPr lang="en-US" altLang="ko-KR" sz="1400" b="1" baseline="0">
              <a:solidFill>
                <a:schemeClr val="tx1"/>
              </a:solidFill>
            </a:rPr>
            <a:t>       - </a:t>
          </a:r>
          <a:r>
            <a:rPr lang="ko-KR" altLang="en-US" sz="1400" b="1" baseline="0">
              <a:solidFill>
                <a:schemeClr val="tx1"/>
              </a:solidFill>
            </a:rPr>
            <a:t>화면</a:t>
          </a:r>
          <a:r>
            <a:rPr lang="en-US" altLang="ko-KR" sz="1400" b="1" baseline="0">
              <a:solidFill>
                <a:schemeClr val="tx1"/>
              </a:solidFill>
            </a:rPr>
            <a:t>/</a:t>
          </a:r>
          <a:r>
            <a:rPr lang="ko-KR" altLang="en-US" sz="1400" b="1" baseline="0">
              <a:solidFill>
                <a:schemeClr val="tx1"/>
              </a:solidFill>
            </a:rPr>
            <a:t>보고서</a:t>
          </a:r>
          <a:r>
            <a:rPr lang="en-US" altLang="ko-KR" sz="1400" b="1" baseline="0">
              <a:solidFill>
                <a:schemeClr val="tx1"/>
              </a:solidFill>
            </a:rPr>
            <a:t>/</a:t>
          </a:r>
          <a:r>
            <a:rPr lang="ko-KR" altLang="en-US" sz="1400" b="1" baseline="0">
              <a:solidFill>
                <a:schemeClr val="tx1"/>
              </a:solidFill>
            </a:rPr>
            <a:t>인터페이스</a:t>
          </a:r>
          <a:r>
            <a:rPr lang="en-US" altLang="ko-KR" sz="1400" b="1" baseline="0">
              <a:solidFill>
                <a:schemeClr val="tx1"/>
              </a:solidFill>
            </a:rPr>
            <a:t>/</a:t>
          </a:r>
          <a:r>
            <a:rPr lang="ko-KR" altLang="en-US" sz="1400" b="1" baseline="0">
              <a:solidFill>
                <a:schemeClr val="tx1"/>
              </a:solidFill>
            </a:rPr>
            <a:t>배치 등 프로그램명 기술하고 조건 및 </a:t>
          </a:r>
          <a:endParaRPr lang="en-US" altLang="ko-KR" sz="1400" b="1" baseline="0">
            <a:solidFill>
              <a:schemeClr val="tx1"/>
            </a:solidFill>
          </a:endParaRPr>
        </a:p>
        <a:p>
          <a:pPr algn="l">
            <a:lnSpc>
              <a:spcPts val="1500"/>
            </a:lnSpc>
          </a:pPr>
          <a:r>
            <a:rPr lang="en-US" altLang="ko-KR" sz="1400" b="1" baseline="0">
              <a:solidFill>
                <a:schemeClr val="tx1"/>
              </a:solidFill>
            </a:rPr>
            <a:t>         </a:t>
          </a:r>
          <a:r>
            <a:rPr lang="ko-KR" altLang="en-US" sz="1400" b="1" baseline="0">
              <a:solidFill>
                <a:schemeClr val="tx1"/>
              </a:solidFill>
            </a:rPr>
            <a:t>세부 로직 중 핵심 사항</a:t>
          </a:r>
          <a:r>
            <a:rPr lang="en-US" altLang="ko-KR" sz="1400" b="1" baseline="0">
              <a:solidFill>
                <a:schemeClr val="tx1"/>
              </a:solidFill>
            </a:rPr>
            <a:t>(</a:t>
          </a:r>
          <a:r>
            <a:rPr lang="ko-KR" altLang="en-US" sz="1400" b="1" baseline="0">
              <a:solidFill>
                <a:schemeClr val="tx1"/>
              </a:solidFill>
            </a:rPr>
            <a:t>고객 강조사항</a:t>
          </a:r>
          <a:r>
            <a:rPr lang="en-US" altLang="ko-KR" sz="1400" b="1" baseline="0">
              <a:solidFill>
                <a:schemeClr val="tx1"/>
              </a:solidFill>
            </a:rPr>
            <a:t>) </a:t>
          </a:r>
          <a:r>
            <a:rPr lang="ko-KR" altLang="en-US" sz="1400" b="1" baseline="0">
              <a:solidFill>
                <a:schemeClr val="tx1"/>
              </a:solidFill>
            </a:rPr>
            <a:t>을 요약함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15</xdr:col>
      <xdr:colOff>22411</xdr:colOff>
      <xdr:row>5</xdr:row>
      <xdr:rowOff>1961029</xdr:rowOff>
    </xdr:from>
    <xdr:to>
      <xdr:col>22</xdr:col>
      <xdr:colOff>582705</xdr:colOff>
      <xdr:row>13</xdr:row>
      <xdr:rowOff>1163218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62C65C1-F0E1-4503-98CC-003DF2C0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396882" y="3384176"/>
          <a:ext cx="6084794" cy="6788571"/>
        </a:xfrm>
        <a:prstGeom prst="rect">
          <a:avLst/>
        </a:prstGeom>
        <a:ln w="2540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648;&#50896;&#48512;&#47928;\&#44208;&#49328;\2003\&#54924;&#44228;&#44048;&#49324;\&#53748;&#51649;&#52628;&#44228;\DIS_&#53748;&#51649;&#52628;&#44228;&#54788;&#54889;_2003123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1.14.6.20\lg-cns&#51452;&#44256;&#48155;&#44592;\&#51064;&#49324;%20&#52509;&#51665;&#54633;\&#51064;&#49324;DATA\2003&#51064;&#49324;\&#53748;&#51649;&#52628;&#44228;\DIS_&#53748;&#51649;&#52628;&#44228;&#54788;&#54889;_200309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11.116.251.228/Pentiong/D/data/&#44553;&#50668;/&#50672;&#48393;&#51228;/&#51221;&#48372;/2003&#45380;/&#51649;&#50896;&#51076;&#44552;/2003&#45380;&#51076;&#44552;&#44592;&#52488;&#51088;&#47308;_ver2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lares.dis.co.kr/data/mail/&#53748;&#51649;&#52628;&#44228;&#54788;&#54889;_2002123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1.14.6.20\lg-cns&#51452;&#44256;&#48155;&#44592;\&#51064;&#49324;%20&#52509;&#51665;&#54633;\&#44553;&#50668;\&#50672;&#48393;2003\200308%20&#51060;&#54980;_&#51076;&#44552;%20&#44592;&#52488;&#51088;&#4730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756;&#44600;\ACCEPT\&#51064;&#49324;DATA\2003&#51064;&#49324;\2003&#44553;&#50668;&#51089;&#50629;\&#49849;&#51652;&#51088;%20&#48143;%20&#50672;&#48393;\2002&#45380;%20&#50672;&#48393;Table_&#50672;&#48393;&#44228;&#50557;&#51088;&#4730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1.14.6.20\lg-cns&#51452;&#44256;&#48155;&#44592;\Pentiong\D\data\&#51064;&#49324;\MBO\mbo&#51665;&#44228;\&#51064;&#49324;&#54217;&#44032;&#44208;&#44284;&#54364;_&#44060;&#51064;&#4832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1.14.6.20\lg-cns&#51452;&#44256;&#48155;&#44592;\Pentiong\D\data\&#51064;&#49324;\MBO\2003&#45380;\2&#48516;&#44592;\2003&#45380;2&#48516;&#44592;_&#49457;&#44284;&#44553;_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018513\aaa\WINDOWS\TEMP\CJW\TGMPRJCT\TGM_SCS\MAT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648;&#50896;&#48512;&#47928;\&#54924;&#44228;\DIS\2003\&#48152;&#44592;&#44208;&#49328;\DIS_&#53748;&#51649;&#52628;&#44228;&#54788;&#54889;_20030630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jangh\data\K2\&#51333;&#44592;&#49892;\99&#50577;&#49885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756;&#44600;\ACCEPT\&#51064;&#49324;DATA\2003&#51064;&#49324;\2003&#44553;&#50668;&#51089;&#50629;\&#49849;&#51652;&#51088;%20&#48143;%20&#50672;&#48393;\2002&#45380;_9&#50900;_&#49849;&#51652;&#45824;&#49345;&#51088;&#44592;&#52488;&#51088;&#47308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1.14.6.20\lg-cns&#51452;&#44256;&#48155;&#44592;\&#44553;&#50668;\&#44592;&#48376;&#44553;&#50668;\2002&#45380;%20&#50672;&#48393;Table_2002040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1.14.6.20\lg-cns&#51452;&#44256;&#48155;&#44592;\&#50976;&#49849;&#54788;\&#49920;&#44032;&#47336;&#44277;&#51564;~\FIS&#51649;&#50896;_7&#50900;%20&#49849;&#51652;&#49900;&#49324;&#44592;&#52488;&#51088;&#47308;_20020701_ver2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292;&#39080;&#20043;&#34880;\D\MSOFFICE\HEXCEL\&#49552;&#51061;&#49892;&#51201;\MACR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756;&#44600;\ACCEPT\Pentiong\D\data\&#44553;&#50668;\&#50672;&#48393;&#51228;\&#51221;&#48372;\2000table6_&#44592;&#48376;&#50672;&#48393;&#44592;&#51456;(&#52572;&#51333;_&#49324;&#48376;3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8149;&#51221;&#54788;\&#51088;&#47308;1\&#49464;&#47924;&#51312;&#51221;\&#53748;&#51649;&#44553;&#51201;&#47549;_&#44608;&#49457;&#4812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11.116.251.228/Pentiong/D/data/&#51064;&#49324;/&#49849;&#51652;&#44553;/2003&#49849;&#51652;/2003&#45380;_3&#50900;_&#49849;&#51652;&#45824;&#49345;&#51088;&#44592;&#52488;&#51088;&#47308;_ver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1.14.6.20\lg-cns&#51452;&#44256;&#48155;&#44592;\Pentiong\D\data\&#51064;&#49324;\MBO\2003&#45380;\1&#48516;&#44592;\&#54217;&#44032;&#44208;&#44284;_&#48512;&#49436;&#48324;_&#52572;&#51333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756;&#44600;\ACCEPT\data\&#51064;&#49324;\&#51064;&#50896;&#54788;&#54889;\&#47928;&#46041;&#44552;\DIS\Data\&#51064;&#49324;\&#51064;&#49324;&#50629;&#47924;\&#51649;&#50896;&#54788;&#54889;&#47749;&#48512;\&#51649;&#50896;&#47749;&#48512;(2000&#45380;)\&#51649;&#50896;&#47749;&#48512;(7&#50900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756;&#44600;\ACCEPT\&#44553;&#50668;\&#44592;&#48376;&#44553;&#50668;\2002&#45380;%20&#50672;&#48393;Table_200203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756;&#44600;\ACCEPT\Pentiong\D\data\&#51064;&#49324;\MBO\2001&#45380;\3&#48516;&#44592;\3&#48516;&#44592;_&#54217;&#44032;&#44208;&#44284;_&#52572;&#51333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\&#44221;&#48708;\&#49328;&#52636;&#44592;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TASK\DIT\1999\&#50696;&#49328;\99&#50696;&#49328;&#52488;&#5050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jangh\data\WINDOWS\Temporary%20Internet%20Files\Content.IE5\AXAT8L87\Bain0831&#49569;&#4851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4364;&#51456;&#44204;&#5120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1648;&#51216;&#54924;&#5103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0756;&#44600;\ACCEPT\Pentiong\D\data\&#51064;&#49324;\MBO\2001&#45380;\3&#48516;&#44592;\&#44060;&#51064;&#48324;&#50629;&#51201;&#44553;&#50696;&#49345;&#50529;_20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ML\&#52264;&#51077;&#44552;&#44208;&#49328;\WINDOWS\TEMP\&#52264;&#51077;&#44552;~1\&#44208;&#49328;&#50864;~1\9806&#44208;&#4932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jangh\data\WINDOWS\Temporary%20Internet%20Files\Content.IE5\AXAT8L87\&#52860;&#46972;&#55184;&#45813;&#49888;(1)(01082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원현황"/>
      <sheetName val="구월"/>
      <sheetName val="DIS_퇴직추계현황_20031231(1)"/>
      <sheetName val="Sheet2"/>
      <sheetName val="Sheet1"/>
    </sheetNames>
    <sheetDataSet>
      <sheetData sheetId="0"/>
      <sheetData sheetId="1"/>
      <sheetData sheetId="2"/>
      <sheetData sheetId="3">
        <row r="1">
          <cell r="A1" t="str">
            <v>사번</v>
          </cell>
          <cell r="B1" t="str">
            <v>성명</v>
          </cell>
          <cell r="C1" t="str">
            <v>부서</v>
          </cell>
          <cell r="D1" t="str">
            <v>직급</v>
          </cell>
          <cell r="E1" t="str">
            <v>퇴직 기산일</v>
          </cell>
          <cell r="F1" t="str">
            <v>중간정산일</v>
          </cell>
          <cell r="G1" t="str">
            <v>근속년</v>
          </cell>
          <cell r="H1" t="str">
            <v>근속월</v>
          </cell>
          <cell r="I1" t="str">
            <v>9월 퇴직금</v>
          </cell>
          <cell r="J1" t="str">
            <v>6월 퇴직추계</v>
          </cell>
          <cell r="K1" t="str">
            <v>차액금</v>
          </cell>
          <cell r="L1" t="str">
            <v>국민연금
전환금</v>
          </cell>
          <cell r="M1" t="str">
            <v>퇴직
보험금</v>
          </cell>
        </row>
        <row r="2">
          <cell r="A2" t="str">
            <v>980807</v>
          </cell>
          <cell r="B2" t="str">
            <v>박용재</v>
          </cell>
          <cell r="C2" t="str">
            <v>TIS팀</v>
          </cell>
          <cell r="D2" t="str">
            <v>부장</v>
          </cell>
          <cell r="E2">
            <v>19830314</v>
          </cell>
          <cell r="F2">
            <v>19980701</v>
          </cell>
          <cell r="G2">
            <v>5</v>
          </cell>
          <cell r="H2">
            <v>3</v>
          </cell>
          <cell r="I2">
            <v>27152780</v>
          </cell>
          <cell r="J2">
            <v>23155020</v>
          </cell>
          <cell r="K2">
            <v>3997760</v>
          </cell>
          <cell r="L2">
            <v>972000</v>
          </cell>
          <cell r="M2">
            <v>9044483</v>
          </cell>
        </row>
        <row r="3">
          <cell r="A3" t="str">
            <v>961020</v>
          </cell>
          <cell r="B3" t="str">
            <v>김진섭</v>
          </cell>
          <cell r="C3" t="str">
            <v>경영관리실</v>
          </cell>
          <cell r="D3" t="str">
            <v>부장</v>
          </cell>
          <cell r="E3">
            <v>19831004</v>
          </cell>
          <cell r="F3">
            <v>19980701</v>
          </cell>
          <cell r="G3">
            <v>5</v>
          </cell>
          <cell r="H3">
            <v>3</v>
          </cell>
          <cell r="I3">
            <v>25491790</v>
          </cell>
          <cell r="J3">
            <v>21733560</v>
          </cell>
          <cell r="K3">
            <v>3758230</v>
          </cell>
          <cell r="L3">
            <v>972000</v>
          </cell>
          <cell r="M3">
            <v>9030050</v>
          </cell>
        </row>
        <row r="4">
          <cell r="A4" t="str">
            <v>011008</v>
          </cell>
          <cell r="B4" t="str">
            <v>성상수</v>
          </cell>
          <cell r="C4" t="str">
            <v>경영지원팀</v>
          </cell>
          <cell r="D4" t="str">
            <v>차장</v>
          </cell>
          <cell r="E4">
            <v>19831004</v>
          </cell>
          <cell r="F4">
            <v>19980701</v>
          </cell>
          <cell r="G4">
            <v>5</v>
          </cell>
          <cell r="H4">
            <v>3</v>
          </cell>
          <cell r="I4">
            <v>21115620</v>
          </cell>
          <cell r="J4">
            <v>17963530</v>
          </cell>
          <cell r="K4">
            <v>3152090</v>
          </cell>
          <cell r="L4">
            <v>0</v>
          </cell>
          <cell r="M4">
            <v>7169619</v>
          </cell>
        </row>
        <row r="5">
          <cell r="A5" t="str">
            <v>030107</v>
          </cell>
          <cell r="B5" t="str">
            <v>김흥식</v>
          </cell>
          <cell r="C5" t="str">
            <v>Application팀</v>
          </cell>
          <cell r="D5" t="str">
            <v>과장</v>
          </cell>
          <cell r="E5">
            <v>19840116</v>
          </cell>
          <cell r="F5">
            <v>19980701</v>
          </cell>
          <cell r="G5">
            <v>5</v>
          </cell>
          <cell r="H5">
            <v>3</v>
          </cell>
          <cell r="I5">
            <v>20976450</v>
          </cell>
          <cell r="J5">
            <v>17691230</v>
          </cell>
          <cell r="K5">
            <v>3285220</v>
          </cell>
          <cell r="L5">
            <v>756000</v>
          </cell>
          <cell r="M5">
            <v>3358945</v>
          </cell>
        </row>
        <row r="6">
          <cell r="A6" t="str">
            <v>990239</v>
          </cell>
          <cell r="B6" t="str">
            <v>정성준</v>
          </cell>
          <cell r="C6" t="str">
            <v>시스템운영팀</v>
          </cell>
          <cell r="D6" t="str">
            <v>차장</v>
          </cell>
          <cell r="E6">
            <v>19890612</v>
          </cell>
          <cell r="F6">
            <v>19980701</v>
          </cell>
          <cell r="G6">
            <v>5</v>
          </cell>
          <cell r="H6">
            <v>3</v>
          </cell>
          <cell r="I6">
            <v>20032010</v>
          </cell>
          <cell r="J6">
            <v>16878470</v>
          </cell>
          <cell r="K6">
            <v>3153540</v>
          </cell>
          <cell r="L6">
            <v>756000</v>
          </cell>
          <cell r="M6">
            <v>6932186</v>
          </cell>
        </row>
        <row r="7">
          <cell r="A7" t="str">
            <v>980284</v>
          </cell>
          <cell r="B7" t="str">
            <v>문진식</v>
          </cell>
          <cell r="C7" t="str">
            <v>시스템운영팀</v>
          </cell>
          <cell r="D7" t="str">
            <v>과장</v>
          </cell>
          <cell r="E7">
            <v>19900101</v>
          </cell>
          <cell r="F7">
            <v>19980701</v>
          </cell>
          <cell r="G7">
            <v>5</v>
          </cell>
          <cell r="H7">
            <v>3</v>
          </cell>
          <cell r="I7">
            <v>18403840</v>
          </cell>
          <cell r="J7">
            <v>15579500</v>
          </cell>
          <cell r="K7">
            <v>2824340</v>
          </cell>
          <cell r="L7">
            <v>591300</v>
          </cell>
          <cell r="M7">
            <v>6343698</v>
          </cell>
        </row>
        <row r="8">
          <cell r="A8" t="str">
            <v>990245</v>
          </cell>
          <cell r="B8" t="str">
            <v>정우교</v>
          </cell>
          <cell r="C8" t="str">
            <v>시스템운영팀</v>
          </cell>
          <cell r="D8" t="str">
            <v>S.대리</v>
          </cell>
          <cell r="E8">
            <v>19900709</v>
          </cell>
          <cell r="F8">
            <v>19980701</v>
          </cell>
          <cell r="G8">
            <v>5</v>
          </cell>
          <cell r="H8">
            <v>3</v>
          </cell>
          <cell r="I8">
            <v>16514800</v>
          </cell>
          <cell r="J8">
            <v>13816450</v>
          </cell>
          <cell r="K8">
            <v>2698350</v>
          </cell>
          <cell r="L8">
            <v>621000</v>
          </cell>
          <cell r="M8">
            <v>5632426</v>
          </cell>
        </row>
        <row r="9">
          <cell r="A9" t="str">
            <v>961525</v>
          </cell>
          <cell r="B9" t="str">
            <v>윤성원</v>
          </cell>
          <cell r="C9" t="str">
            <v>Application팀</v>
          </cell>
          <cell r="D9" t="str">
            <v>과장</v>
          </cell>
          <cell r="E9">
            <v>19910101</v>
          </cell>
          <cell r="F9">
            <v>19980701</v>
          </cell>
          <cell r="G9">
            <v>5</v>
          </cell>
          <cell r="H9">
            <v>3</v>
          </cell>
          <cell r="I9">
            <v>18733750</v>
          </cell>
          <cell r="J9">
            <v>15855660</v>
          </cell>
          <cell r="K9">
            <v>2878090</v>
          </cell>
          <cell r="L9">
            <v>621000</v>
          </cell>
          <cell r="M9">
            <v>6437898</v>
          </cell>
        </row>
        <row r="10">
          <cell r="A10" t="str">
            <v>001711</v>
          </cell>
          <cell r="B10" t="str">
            <v>신동오</v>
          </cell>
          <cell r="C10" t="str">
            <v>정보기술연구소</v>
          </cell>
          <cell r="D10" t="str">
            <v>차장</v>
          </cell>
          <cell r="E10">
            <v>19910801</v>
          </cell>
          <cell r="F10">
            <v>20000713</v>
          </cell>
          <cell r="G10">
            <v>3</v>
          </cell>
          <cell r="H10">
            <v>3</v>
          </cell>
          <cell r="I10">
            <v>11999300</v>
          </cell>
          <cell r="J10">
            <v>9884280</v>
          </cell>
          <cell r="K10">
            <v>2115020</v>
          </cell>
          <cell r="L10">
            <v>0</v>
          </cell>
          <cell r="M10">
            <v>3873857</v>
          </cell>
        </row>
        <row r="11">
          <cell r="A11" t="str">
            <v>961538</v>
          </cell>
          <cell r="B11" t="str">
            <v>한영균</v>
          </cell>
          <cell r="C11" t="str">
            <v>Application팀</v>
          </cell>
          <cell r="D11" t="str">
            <v>과장</v>
          </cell>
          <cell r="E11">
            <v>19920101</v>
          </cell>
          <cell r="F11">
            <v>19980701</v>
          </cell>
          <cell r="G11">
            <v>5</v>
          </cell>
          <cell r="H11">
            <v>3</v>
          </cell>
          <cell r="I11">
            <v>18159330</v>
          </cell>
          <cell r="J11">
            <v>15434780</v>
          </cell>
          <cell r="K11">
            <v>2724550</v>
          </cell>
          <cell r="L11">
            <v>621000</v>
          </cell>
          <cell r="M11">
            <v>6440248</v>
          </cell>
        </row>
        <row r="12">
          <cell r="A12" t="str">
            <v>980382</v>
          </cell>
          <cell r="B12" t="str">
            <v>신종민</v>
          </cell>
          <cell r="C12" t="str">
            <v>시스템운영팀</v>
          </cell>
          <cell r="D12" t="str">
            <v>부장</v>
          </cell>
          <cell r="E12">
            <v>19920701</v>
          </cell>
          <cell r="F12">
            <v>19980701</v>
          </cell>
          <cell r="G12">
            <v>5</v>
          </cell>
          <cell r="H12">
            <v>3</v>
          </cell>
          <cell r="I12">
            <v>24882550</v>
          </cell>
          <cell r="J12">
            <v>20890820</v>
          </cell>
          <cell r="K12">
            <v>3991730</v>
          </cell>
          <cell r="L12">
            <v>872100</v>
          </cell>
          <cell r="M12">
            <v>8694743</v>
          </cell>
        </row>
        <row r="13">
          <cell r="A13" t="str">
            <v>980277</v>
          </cell>
          <cell r="B13" t="str">
            <v>장웅이</v>
          </cell>
          <cell r="C13" t="str">
            <v>Application팀</v>
          </cell>
          <cell r="D13" t="str">
            <v>과장</v>
          </cell>
          <cell r="E13">
            <v>19950109</v>
          </cell>
          <cell r="F13">
            <v>19980701</v>
          </cell>
          <cell r="G13">
            <v>5</v>
          </cell>
          <cell r="H13">
            <v>3</v>
          </cell>
          <cell r="I13">
            <v>13794170</v>
          </cell>
          <cell r="J13">
            <v>11557800</v>
          </cell>
          <cell r="K13">
            <v>2236370</v>
          </cell>
          <cell r="L13">
            <v>267300</v>
          </cell>
          <cell r="M13">
            <v>4602216</v>
          </cell>
        </row>
        <row r="14">
          <cell r="A14" t="str">
            <v>961275</v>
          </cell>
          <cell r="B14" t="str">
            <v>박재희</v>
          </cell>
          <cell r="C14" t="str">
            <v>Application팀</v>
          </cell>
          <cell r="D14" t="str">
            <v>과장</v>
          </cell>
          <cell r="E14">
            <v>19950310</v>
          </cell>
          <cell r="F14">
            <v>19980701</v>
          </cell>
          <cell r="G14">
            <v>5</v>
          </cell>
          <cell r="H14">
            <v>3</v>
          </cell>
          <cell r="I14">
            <v>16492320</v>
          </cell>
          <cell r="J14">
            <v>13919250</v>
          </cell>
          <cell r="K14">
            <v>2573070</v>
          </cell>
          <cell r="L14">
            <v>531900</v>
          </cell>
          <cell r="M14">
            <v>5645815</v>
          </cell>
        </row>
        <row r="15">
          <cell r="A15" t="str">
            <v>980685</v>
          </cell>
          <cell r="B15" t="str">
            <v>김세동</v>
          </cell>
          <cell r="C15" t="str">
            <v>시스템운영팀</v>
          </cell>
          <cell r="D15" t="str">
            <v>4급사원</v>
          </cell>
          <cell r="E15">
            <v>19950401</v>
          </cell>
          <cell r="F15">
            <v>19980701</v>
          </cell>
          <cell r="G15">
            <v>5</v>
          </cell>
          <cell r="H15">
            <v>3</v>
          </cell>
          <cell r="I15">
            <v>11427780</v>
          </cell>
          <cell r="J15">
            <v>9628430</v>
          </cell>
          <cell r="K15">
            <v>1799350</v>
          </cell>
          <cell r="L15">
            <v>396900</v>
          </cell>
          <cell r="M15">
            <v>3851473</v>
          </cell>
        </row>
        <row r="16">
          <cell r="A16" t="str">
            <v>980692</v>
          </cell>
          <cell r="B16" t="str">
            <v>김해중</v>
          </cell>
          <cell r="C16" t="str">
            <v>시스템운영팀</v>
          </cell>
          <cell r="D16" t="str">
            <v>J.대리</v>
          </cell>
          <cell r="E16">
            <v>19950401</v>
          </cell>
          <cell r="F16">
            <v>19980701</v>
          </cell>
          <cell r="G16">
            <v>5</v>
          </cell>
          <cell r="H16">
            <v>3</v>
          </cell>
          <cell r="I16">
            <v>14090340</v>
          </cell>
          <cell r="J16">
            <v>11792170</v>
          </cell>
          <cell r="K16">
            <v>2298170</v>
          </cell>
          <cell r="L16">
            <v>502200</v>
          </cell>
          <cell r="M16">
            <v>4734272</v>
          </cell>
        </row>
        <row r="17">
          <cell r="A17" t="str">
            <v>990252</v>
          </cell>
          <cell r="B17" t="str">
            <v>서중원</v>
          </cell>
          <cell r="C17" t="str">
            <v>시스템운영팀</v>
          </cell>
          <cell r="D17" t="str">
            <v>S.대리</v>
          </cell>
          <cell r="E17">
            <v>19950401</v>
          </cell>
          <cell r="F17">
            <v>19980701</v>
          </cell>
          <cell r="G17">
            <v>5</v>
          </cell>
          <cell r="H17">
            <v>3</v>
          </cell>
          <cell r="I17">
            <v>14977590</v>
          </cell>
          <cell r="J17">
            <v>12609820</v>
          </cell>
          <cell r="K17">
            <v>2367770</v>
          </cell>
          <cell r="L17">
            <v>531900</v>
          </cell>
          <cell r="M17">
            <v>5011719</v>
          </cell>
        </row>
        <row r="18">
          <cell r="A18" t="str">
            <v>980322</v>
          </cell>
          <cell r="B18" t="str">
            <v>이용수</v>
          </cell>
          <cell r="C18" t="str">
            <v>시스템운영팀</v>
          </cell>
          <cell r="D18" t="str">
            <v>대리</v>
          </cell>
          <cell r="E18">
            <v>19950401</v>
          </cell>
          <cell r="F18">
            <v>19980701</v>
          </cell>
          <cell r="G18">
            <v>5</v>
          </cell>
          <cell r="H18">
            <v>3</v>
          </cell>
          <cell r="I18">
            <v>12750430</v>
          </cell>
          <cell r="J18">
            <v>10732430</v>
          </cell>
          <cell r="K18">
            <v>2018000</v>
          </cell>
          <cell r="L18">
            <v>396900</v>
          </cell>
          <cell r="M18">
            <v>4306723</v>
          </cell>
        </row>
        <row r="19">
          <cell r="A19" t="str">
            <v>980678</v>
          </cell>
          <cell r="B19" t="str">
            <v>장귀철</v>
          </cell>
          <cell r="C19" t="str">
            <v>시스템운영팀</v>
          </cell>
          <cell r="D19" t="str">
            <v>S.대리</v>
          </cell>
          <cell r="E19">
            <v>19950401</v>
          </cell>
          <cell r="F19">
            <v>19980701</v>
          </cell>
          <cell r="G19">
            <v>5</v>
          </cell>
          <cell r="H19">
            <v>3</v>
          </cell>
          <cell r="I19">
            <v>15130570</v>
          </cell>
          <cell r="J19">
            <v>12738900</v>
          </cell>
          <cell r="K19">
            <v>2391670</v>
          </cell>
          <cell r="L19">
            <v>531900</v>
          </cell>
          <cell r="M19">
            <v>5137951</v>
          </cell>
        </row>
        <row r="20">
          <cell r="A20" t="str">
            <v>980662</v>
          </cell>
          <cell r="B20" t="str">
            <v>황태하</v>
          </cell>
          <cell r="C20" t="str">
            <v>시스템운영팀</v>
          </cell>
          <cell r="D20" t="str">
            <v>S.대리</v>
          </cell>
          <cell r="E20">
            <v>19950401</v>
          </cell>
          <cell r="F20">
            <v>19980701</v>
          </cell>
          <cell r="G20">
            <v>5</v>
          </cell>
          <cell r="H20">
            <v>3</v>
          </cell>
          <cell r="I20">
            <v>14815080</v>
          </cell>
          <cell r="J20">
            <v>12474880</v>
          </cell>
          <cell r="K20">
            <v>2340200</v>
          </cell>
          <cell r="L20">
            <v>561600</v>
          </cell>
          <cell r="M20">
            <v>4960701</v>
          </cell>
        </row>
        <row r="21">
          <cell r="A21" t="str">
            <v>980716</v>
          </cell>
          <cell r="B21" t="str">
            <v>황영보</v>
          </cell>
          <cell r="C21" t="str">
            <v>시스템운영팀</v>
          </cell>
          <cell r="D21" t="str">
            <v>J.대리</v>
          </cell>
          <cell r="E21">
            <v>19950724</v>
          </cell>
          <cell r="F21">
            <v>19980701</v>
          </cell>
          <cell r="G21">
            <v>5</v>
          </cell>
          <cell r="H21">
            <v>3</v>
          </cell>
          <cell r="I21">
            <v>10683050</v>
          </cell>
          <cell r="J21">
            <v>8859980</v>
          </cell>
          <cell r="K21">
            <v>1823070</v>
          </cell>
          <cell r="L21">
            <v>326700</v>
          </cell>
          <cell r="M21">
            <v>3528551</v>
          </cell>
        </row>
        <row r="22">
          <cell r="A22" t="str">
            <v>020025</v>
          </cell>
          <cell r="B22" t="str">
            <v>이창호</v>
          </cell>
          <cell r="C22" t="str">
            <v>시스템운영팀</v>
          </cell>
          <cell r="D22" t="str">
            <v>과장</v>
          </cell>
          <cell r="E22">
            <v>19951023</v>
          </cell>
          <cell r="F22">
            <v>20020131</v>
          </cell>
          <cell r="G22">
            <v>1</v>
          </cell>
          <cell r="H22">
            <v>8</v>
          </cell>
          <cell r="I22">
            <v>4940000</v>
          </cell>
          <cell r="J22">
            <v>3912860</v>
          </cell>
          <cell r="K22">
            <v>1027140</v>
          </cell>
          <cell r="L22">
            <v>0</v>
          </cell>
          <cell r="M22">
            <v>0</v>
          </cell>
        </row>
        <row r="23">
          <cell r="A23" t="str">
            <v>980339</v>
          </cell>
          <cell r="B23" t="str">
            <v>김병국</v>
          </cell>
          <cell r="C23" t="str">
            <v>시스템운영팀</v>
          </cell>
          <cell r="D23" t="str">
            <v>대리</v>
          </cell>
          <cell r="E23">
            <v>19960101</v>
          </cell>
          <cell r="F23">
            <v>19980701</v>
          </cell>
          <cell r="G23">
            <v>5</v>
          </cell>
          <cell r="H23">
            <v>3</v>
          </cell>
          <cell r="I23">
            <v>12502280</v>
          </cell>
          <cell r="J23">
            <v>10496100</v>
          </cell>
          <cell r="K23">
            <v>2006180</v>
          </cell>
          <cell r="L23">
            <v>396900</v>
          </cell>
          <cell r="M23">
            <v>4257007</v>
          </cell>
        </row>
        <row r="24">
          <cell r="A24" t="str">
            <v>961416</v>
          </cell>
          <cell r="B24" t="str">
            <v>노상규</v>
          </cell>
          <cell r="C24" t="str">
            <v>시스템운영팀</v>
          </cell>
          <cell r="D24" t="str">
            <v>과장</v>
          </cell>
          <cell r="E24">
            <v>19960101</v>
          </cell>
          <cell r="F24">
            <v>19980701</v>
          </cell>
          <cell r="G24">
            <v>5</v>
          </cell>
          <cell r="H24">
            <v>3</v>
          </cell>
          <cell r="I24">
            <v>16043410</v>
          </cell>
          <cell r="J24">
            <v>13434000</v>
          </cell>
          <cell r="K24">
            <v>2609410</v>
          </cell>
          <cell r="L24">
            <v>502200</v>
          </cell>
          <cell r="M24">
            <v>5280586</v>
          </cell>
        </row>
        <row r="25">
          <cell r="A25" t="str">
            <v>965195</v>
          </cell>
          <cell r="B25" t="str">
            <v>신동주</v>
          </cell>
          <cell r="C25" t="str">
            <v>Application팀</v>
          </cell>
          <cell r="D25" t="str">
            <v>S.대리</v>
          </cell>
          <cell r="E25">
            <v>19960101</v>
          </cell>
          <cell r="F25">
            <v>19980701</v>
          </cell>
          <cell r="G25">
            <v>5</v>
          </cell>
          <cell r="H25">
            <v>3</v>
          </cell>
          <cell r="I25">
            <v>15487990</v>
          </cell>
          <cell r="J25">
            <v>13027920</v>
          </cell>
          <cell r="K25">
            <v>2460070</v>
          </cell>
          <cell r="L25">
            <v>475200</v>
          </cell>
          <cell r="M25">
            <v>5314808</v>
          </cell>
        </row>
        <row r="26">
          <cell r="A26" t="str">
            <v>961404</v>
          </cell>
          <cell r="B26" t="str">
            <v>이영범</v>
          </cell>
          <cell r="C26" t="str">
            <v>TIS팀</v>
          </cell>
          <cell r="D26" t="str">
            <v>과장</v>
          </cell>
          <cell r="E26">
            <v>19960101</v>
          </cell>
          <cell r="F26">
            <v>19980701</v>
          </cell>
          <cell r="G26">
            <v>5</v>
          </cell>
          <cell r="H26">
            <v>3</v>
          </cell>
          <cell r="I26">
            <v>16738160</v>
          </cell>
          <cell r="J26">
            <v>14107800</v>
          </cell>
          <cell r="K26">
            <v>2630360</v>
          </cell>
          <cell r="L26">
            <v>531900</v>
          </cell>
          <cell r="M26">
            <v>5441003</v>
          </cell>
        </row>
        <row r="27">
          <cell r="A27" t="str">
            <v>965117</v>
          </cell>
          <cell r="B27" t="str">
            <v>이희숙</v>
          </cell>
          <cell r="C27" t="str">
            <v>Application팀</v>
          </cell>
          <cell r="D27" t="str">
            <v>과장</v>
          </cell>
          <cell r="E27">
            <v>19960101</v>
          </cell>
          <cell r="F27">
            <v>19980701</v>
          </cell>
          <cell r="G27">
            <v>5</v>
          </cell>
          <cell r="H27">
            <v>3</v>
          </cell>
          <cell r="I27">
            <v>15722280</v>
          </cell>
          <cell r="J27">
            <v>13177470</v>
          </cell>
          <cell r="K27">
            <v>2544810</v>
          </cell>
          <cell r="L27">
            <v>475200</v>
          </cell>
          <cell r="M27">
            <v>5215858</v>
          </cell>
        </row>
        <row r="28">
          <cell r="A28" t="str">
            <v>972025</v>
          </cell>
          <cell r="B28" t="str">
            <v>김명세</v>
          </cell>
          <cell r="C28" t="str">
            <v>시스템운영팀</v>
          </cell>
          <cell r="D28" t="str">
            <v>차장</v>
          </cell>
          <cell r="E28">
            <v>19970101</v>
          </cell>
          <cell r="F28">
            <v>19980701</v>
          </cell>
          <cell r="G28">
            <v>5</v>
          </cell>
          <cell r="H28">
            <v>3</v>
          </cell>
          <cell r="I28">
            <v>19185600</v>
          </cell>
          <cell r="J28">
            <v>16213180</v>
          </cell>
          <cell r="K28">
            <v>2972420</v>
          </cell>
          <cell r="L28">
            <v>653400</v>
          </cell>
          <cell r="M28">
            <v>6637978</v>
          </cell>
        </row>
        <row r="29">
          <cell r="A29" t="str">
            <v>972122</v>
          </cell>
          <cell r="B29" t="str">
            <v>이수호</v>
          </cell>
          <cell r="C29" t="str">
            <v>Infra팀</v>
          </cell>
          <cell r="D29" t="str">
            <v>과장</v>
          </cell>
          <cell r="E29">
            <v>19970101</v>
          </cell>
          <cell r="F29">
            <v>19980701</v>
          </cell>
          <cell r="G29">
            <v>5</v>
          </cell>
          <cell r="H29">
            <v>3</v>
          </cell>
          <cell r="I29">
            <v>15765230</v>
          </cell>
          <cell r="J29">
            <v>13206320</v>
          </cell>
          <cell r="K29">
            <v>2558910</v>
          </cell>
          <cell r="L29">
            <v>421200</v>
          </cell>
          <cell r="M29">
            <v>5222575</v>
          </cell>
        </row>
        <row r="30">
          <cell r="A30" t="str">
            <v>972161</v>
          </cell>
          <cell r="B30" t="str">
            <v>이창열</v>
          </cell>
          <cell r="C30" t="str">
            <v>Application팀</v>
          </cell>
          <cell r="D30" t="str">
            <v>과장</v>
          </cell>
          <cell r="E30">
            <v>19970101</v>
          </cell>
          <cell r="F30">
            <v>19980701</v>
          </cell>
          <cell r="G30">
            <v>5</v>
          </cell>
          <cell r="H30">
            <v>3</v>
          </cell>
          <cell r="I30">
            <v>15073800</v>
          </cell>
          <cell r="J30">
            <v>12629070</v>
          </cell>
          <cell r="K30">
            <v>2444730</v>
          </cell>
          <cell r="L30">
            <v>421200</v>
          </cell>
          <cell r="M30">
            <v>5054187</v>
          </cell>
        </row>
        <row r="31">
          <cell r="A31" t="str">
            <v>980753</v>
          </cell>
          <cell r="B31" t="str">
            <v>최성원</v>
          </cell>
          <cell r="C31" t="str">
            <v>시스템운영팀</v>
          </cell>
          <cell r="D31" t="str">
            <v>4급사원</v>
          </cell>
          <cell r="E31">
            <v>19970630</v>
          </cell>
          <cell r="F31">
            <v>19980701</v>
          </cell>
          <cell r="G31">
            <v>5</v>
          </cell>
          <cell r="H31">
            <v>3</v>
          </cell>
          <cell r="I31">
            <v>8477180</v>
          </cell>
          <cell r="J31">
            <v>7074200</v>
          </cell>
          <cell r="K31">
            <v>1402980</v>
          </cell>
          <cell r="L31">
            <v>267300</v>
          </cell>
          <cell r="M31">
            <v>2876459</v>
          </cell>
        </row>
        <row r="32">
          <cell r="A32" t="str">
            <v>972295</v>
          </cell>
          <cell r="B32" t="str">
            <v>박우진</v>
          </cell>
          <cell r="C32" t="str">
            <v>시스템운영팀</v>
          </cell>
          <cell r="D32" t="str">
            <v>과장</v>
          </cell>
          <cell r="E32">
            <v>19970801</v>
          </cell>
          <cell r="F32" t="str">
            <v>-</v>
          </cell>
          <cell r="G32">
            <v>6</v>
          </cell>
          <cell r="H32">
            <v>2</v>
          </cell>
          <cell r="I32">
            <v>21076430</v>
          </cell>
          <cell r="J32">
            <v>18026040</v>
          </cell>
          <cell r="K32">
            <v>3050390</v>
          </cell>
          <cell r="L32">
            <v>1265000</v>
          </cell>
          <cell r="M32">
            <v>7365261</v>
          </cell>
        </row>
        <row r="33">
          <cell r="A33" t="str">
            <v>977042</v>
          </cell>
          <cell r="B33" t="str">
            <v>이상아</v>
          </cell>
          <cell r="C33" t="str">
            <v>Application팀</v>
          </cell>
          <cell r="D33" t="str">
            <v>대리</v>
          </cell>
          <cell r="E33">
            <v>19970808</v>
          </cell>
          <cell r="F33" t="str">
            <v>-</v>
          </cell>
          <cell r="G33">
            <v>6</v>
          </cell>
          <cell r="H33">
            <v>2</v>
          </cell>
          <cell r="I33">
            <v>14620550</v>
          </cell>
          <cell r="J33">
            <v>12071990</v>
          </cell>
          <cell r="K33">
            <v>2548560</v>
          </cell>
          <cell r="L33">
            <v>557800</v>
          </cell>
          <cell r="M33">
            <v>4690078</v>
          </cell>
        </row>
        <row r="34">
          <cell r="A34" t="str">
            <v>972314</v>
          </cell>
          <cell r="B34" t="str">
            <v>김석우</v>
          </cell>
          <cell r="C34" t="str">
            <v>시스템운영팀</v>
          </cell>
          <cell r="D34" t="str">
            <v>4급사원</v>
          </cell>
          <cell r="E34">
            <v>19970903</v>
          </cell>
          <cell r="F34" t="str">
            <v>-</v>
          </cell>
          <cell r="G34">
            <v>6</v>
          </cell>
          <cell r="H34">
            <v>1</v>
          </cell>
          <cell r="I34">
            <v>9930720</v>
          </cell>
          <cell r="J34">
            <v>8396090</v>
          </cell>
          <cell r="K34">
            <v>1534630</v>
          </cell>
          <cell r="L34">
            <v>575700</v>
          </cell>
          <cell r="M34">
            <v>3455581</v>
          </cell>
        </row>
        <row r="35">
          <cell r="A35" t="str">
            <v>973077</v>
          </cell>
          <cell r="B35" t="str">
            <v>허준</v>
          </cell>
          <cell r="C35" t="str">
            <v>Infra팀</v>
          </cell>
          <cell r="D35" t="str">
            <v>J.대리</v>
          </cell>
          <cell r="E35">
            <v>19971226</v>
          </cell>
          <cell r="F35" t="str">
            <v>-</v>
          </cell>
          <cell r="G35">
            <v>5</v>
          </cell>
          <cell r="H35">
            <v>10</v>
          </cell>
          <cell r="I35">
            <v>12008500</v>
          </cell>
          <cell r="J35">
            <v>10126940</v>
          </cell>
          <cell r="K35">
            <v>1881560</v>
          </cell>
          <cell r="L35">
            <v>558900</v>
          </cell>
          <cell r="M35">
            <v>4065709</v>
          </cell>
        </row>
        <row r="36">
          <cell r="A36" t="str">
            <v>980179</v>
          </cell>
          <cell r="B36" t="str">
            <v>권세라</v>
          </cell>
          <cell r="C36" t="str">
            <v>Application팀</v>
          </cell>
          <cell r="D36" t="str">
            <v>S.대리</v>
          </cell>
          <cell r="E36">
            <v>19980101</v>
          </cell>
          <cell r="F36" t="str">
            <v>-</v>
          </cell>
          <cell r="G36">
            <v>5</v>
          </cell>
          <cell r="H36">
            <v>9</v>
          </cell>
          <cell r="I36">
            <v>14774860</v>
          </cell>
          <cell r="J36">
            <v>12470550</v>
          </cell>
          <cell r="K36">
            <v>2304310</v>
          </cell>
          <cell r="L36">
            <v>661500</v>
          </cell>
          <cell r="M36">
            <v>5098431</v>
          </cell>
        </row>
        <row r="37">
          <cell r="A37" t="str">
            <v>980028</v>
          </cell>
          <cell r="B37" t="str">
            <v>김종국</v>
          </cell>
          <cell r="C37" t="str">
            <v>Infra팀</v>
          </cell>
          <cell r="D37" t="str">
            <v>S.대리</v>
          </cell>
          <cell r="E37">
            <v>19980101</v>
          </cell>
          <cell r="F37" t="str">
            <v>-</v>
          </cell>
          <cell r="G37">
            <v>5</v>
          </cell>
          <cell r="H37">
            <v>9</v>
          </cell>
          <cell r="I37">
            <v>15919570</v>
          </cell>
          <cell r="J37">
            <v>13484640</v>
          </cell>
          <cell r="K37">
            <v>2434930</v>
          </cell>
          <cell r="L37">
            <v>661500</v>
          </cell>
          <cell r="M37">
            <v>5410479</v>
          </cell>
        </row>
        <row r="38">
          <cell r="A38" t="str">
            <v>980149</v>
          </cell>
          <cell r="B38" t="str">
            <v>서혁장</v>
          </cell>
          <cell r="C38" t="str">
            <v>Infra팀</v>
          </cell>
          <cell r="D38" t="str">
            <v>S.대리</v>
          </cell>
          <cell r="E38">
            <v>19980101</v>
          </cell>
          <cell r="F38" t="str">
            <v>-</v>
          </cell>
          <cell r="G38">
            <v>5</v>
          </cell>
          <cell r="H38">
            <v>9</v>
          </cell>
          <cell r="I38">
            <v>15559500</v>
          </cell>
          <cell r="J38">
            <v>13131050</v>
          </cell>
          <cell r="K38">
            <v>2428450</v>
          </cell>
          <cell r="L38">
            <v>661500</v>
          </cell>
          <cell r="M38">
            <v>5358355</v>
          </cell>
        </row>
        <row r="39">
          <cell r="A39" t="str">
            <v>980041</v>
          </cell>
          <cell r="B39" t="str">
            <v>송영민</v>
          </cell>
          <cell r="C39" t="str">
            <v>Infra팀</v>
          </cell>
          <cell r="D39" t="str">
            <v>S.대리</v>
          </cell>
          <cell r="E39">
            <v>19980101</v>
          </cell>
          <cell r="F39" t="str">
            <v>-</v>
          </cell>
          <cell r="G39">
            <v>5</v>
          </cell>
          <cell r="H39">
            <v>9</v>
          </cell>
          <cell r="I39">
            <v>15566400</v>
          </cell>
          <cell r="J39">
            <v>13139810</v>
          </cell>
          <cell r="K39">
            <v>2426590</v>
          </cell>
          <cell r="L39">
            <v>661500</v>
          </cell>
          <cell r="M39">
            <v>5398495</v>
          </cell>
        </row>
        <row r="40">
          <cell r="A40" t="str">
            <v>980119</v>
          </cell>
          <cell r="B40" t="str">
            <v>이병웅</v>
          </cell>
          <cell r="C40" t="str">
            <v>시스템운영팀</v>
          </cell>
          <cell r="D40" t="str">
            <v>대리</v>
          </cell>
          <cell r="E40">
            <v>19980101</v>
          </cell>
          <cell r="F40" t="str">
            <v>-</v>
          </cell>
          <cell r="G40">
            <v>5</v>
          </cell>
          <cell r="H40">
            <v>9</v>
          </cell>
          <cell r="I40">
            <v>13881310</v>
          </cell>
          <cell r="J40">
            <v>11701360</v>
          </cell>
          <cell r="K40">
            <v>2179950</v>
          </cell>
          <cell r="L40">
            <v>661500</v>
          </cell>
          <cell r="M40">
            <v>4734352</v>
          </cell>
        </row>
        <row r="41">
          <cell r="A41" t="str">
            <v>980126</v>
          </cell>
          <cell r="B41" t="str">
            <v>이선경</v>
          </cell>
          <cell r="C41" t="str">
            <v>Application팀</v>
          </cell>
          <cell r="D41" t="str">
            <v>S.대리</v>
          </cell>
          <cell r="E41">
            <v>19980101</v>
          </cell>
          <cell r="F41" t="str">
            <v>-</v>
          </cell>
          <cell r="G41">
            <v>5</v>
          </cell>
          <cell r="H41">
            <v>9</v>
          </cell>
          <cell r="I41">
            <v>14977030</v>
          </cell>
          <cell r="J41">
            <v>12640380</v>
          </cell>
          <cell r="K41">
            <v>2336650</v>
          </cell>
          <cell r="L41">
            <v>661500</v>
          </cell>
          <cell r="M41">
            <v>5136528</v>
          </cell>
        </row>
        <row r="42">
          <cell r="A42" t="str">
            <v>980035</v>
          </cell>
          <cell r="B42" t="str">
            <v>이정훈</v>
          </cell>
          <cell r="C42" t="str">
            <v>Infra팀</v>
          </cell>
          <cell r="D42" t="str">
            <v>S.대리</v>
          </cell>
          <cell r="E42">
            <v>19980101</v>
          </cell>
          <cell r="F42" t="str">
            <v>-</v>
          </cell>
          <cell r="G42">
            <v>5</v>
          </cell>
          <cell r="H42">
            <v>9</v>
          </cell>
          <cell r="I42">
            <v>15791230</v>
          </cell>
          <cell r="J42">
            <v>13376260</v>
          </cell>
          <cell r="K42">
            <v>2414970</v>
          </cell>
          <cell r="L42">
            <v>661500</v>
          </cell>
          <cell r="M42">
            <v>5298145</v>
          </cell>
        </row>
        <row r="43">
          <cell r="A43" t="str">
            <v>980156</v>
          </cell>
          <cell r="B43" t="str">
            <v>정주아</v>
          </cell>
          <cell r="C43" t="str">
            <v>시스템운영팀</v>
          </cell>
          <cell r="D43" t="str">
            <v>S.대리</v>
          </cell>
          <cell r="E43">
            <v>19980101</v>
          </cell>
          <cell r="F43" t="str">
            <v>-</v>
          </cell>
          <cell r="G43">
            <v>5</v>
          </cell>
          <cell r="H43">
            <v>9</v>
          </cell>
          <cell r="I43">
            <v>14710720</v>
          </cell>
          <cell r="J43">
            <v>12416090</v>
          </cell>
          <cell r="K43">
            <v>2294630</v>
          </cell>
          <cell r="L43">
            <v>661500</v>
          </cell>
          <cell r="M43">
            <v>5078361</v>
          </cell>
        </row>
        <row r="44">
          <cell r="A44" t="str">
            <v>980065</v>
          </cell>
          <cell r="B44" t="str">
            <v>최호준</v>
          </cell>
          <cell r="C44" t="str">
            <v>Infra팀</v>
          </cell>
          <cell r="D44" t="str">
            <v>과장</v>
          </cell>
          <cell r="E44">
            <v>19980101</v>
          </cell>
          <cell r="F44" t="str">
            <v>-</v>
          </cell>
          <cell r="G44">
            <v>5</v>
          </cell>
          <cell r="H44">
            <v>9</v>
          </cell>
          <cell r="I44">
            <v>17583350</v>
          </cell>
          <cell r="J44">
            <v>14759560</v>
          </cell>
          <cell r="K44">
            <v>2823790</v>
          </cell>
          <cell r="L44">
            <v>661500</v>
          </cell>
          <cell r="M44">
            <v>5834848</v>
          </cell>
        </row>
        <row r="45">
          <cell r="A45" t="str">
            <v>980783</v>
          </cell>
          <cell r="B45" t="str">
            <v>유혁선</v>
          </cell>
          <cell r="C45" t="str">
            <v>시스템운영팀</v>
          </cell>
          <cell r="D45" t="str">
            <v>대리</v>
          </cell>
          <cell r="E45">
            <v>19981001</v>
          </cell>
          <cell r="F45" t="str">
            <v>-</v>
          </cell>
          <cell r="G45">
            <v>5</v>
          </cell>
          <cell r="H45">
            <v>0</v>
          </cell>
          <cell r="I45">
            <v>12845300</v>
          </cell>
          <cell r="J45">
            <v>10749360</v>
          </cell>
          <cell r="K45">
            <v>2095940</v>
          </cell>
          <cell r="L45">
            <v>203400</v>
          </cell>
          <cell r="M45">
            <v>5393437</v>
          </cell>
        </row>
        <row r="46">
          <cell r="A46" t="str">
            <v>990056</v>
          </cell>
          <cell r="B46" t="str">
            <v>이충식</v>
          </cell>
          <cell r="C46" t="str">
            <v>Infra팀</v>
          </cell>
          <cell r="D46" t="str">
            <v>부장</v>
          </cell>
          <cell r="E46">
            <v>19990406</v>
          </cell>
          <cell r="F46" t="str">
            <v>-</v>
          </cell>
          <cell r="G46">
            <v>4</v>
          </cell>
          <cell r="H46">
            <v>6</v>
          </cell>
          <cell r="I46">
            <v>18011070</v>
          </cell>
          <cell r="J46">
            <v>15018750</v>
          </cell>
          <cell r="K46">
            <v>2992320</v>
          </cell>
          <cell r="L46">
            <v>0</v>
          </cell>
          <cell r="M46">
            <v>5423284</v>
          </cell>
        </row>
        <row r="47">
          <cell r="A47" t="str">
            <v>990079</v>
          </cell>
          <cell r="B47" t="str">
            <v>황선우</v>
          </cell>
          <cell r="C47" t="str">
            <v>시스템운영팀</v>
          </cell>
          <cell r="D47" t="str">
            <v>J.대리</v>
          </cell>
          <cell r="E47">
            <v>19990501</v>
          </cell>
          <cell r="F47" t="str">
            <v>-</v>
          </cell>
          <cell r="G47">
            <v>4</v>
          </cell>
          <cell r="H47">
            <v>5</v>
          </cell>
          <cell r="I47">
            <v>8836570</v>
          </cell>
          <cell r="J47">
            <v>7322880</v>
          </cell>
          <cell r="K47">
            <v>1513690</v>
          </cell>
          <cell r="L47">
            <v>0</v>
          </cell>
          <cell r="M47">
            <v>2823831</v>
          </cell>
        </row>
        <row r="48">
          <cell r="A48" t="str">
            <v>990093</v>
          </cell>
          <cell r="B48" t="str">
            <v>김희정</v>
          </cell>
          <cell r="C48" t="str">
            <v>시스템운영팀</v>
          </cell>
          <cell r="D48" t="str">
            <v>4급사원</v>
          </cell>
          <cell r="E48">
            <v>19990607</v>
          </cell>
          <cell r="F48" t="str">
            <v>-</v>
          </cell>
          <cell r="G48">
            <v>4</v>
          </cell>
          <cell r="H48">
            <v>4</v>
          </cell>
          <cell r="I48">
            <v>6580890</v>
          </cell>
          <cell r="J48">
            <v>5401720</v>
          </cell>
          <cell r="K48">
            <v>1179170</v>
          </cell>
          <cell r="L48">
            <v>0</v>
          </cell>
          <cell r="M48">
            <v>2105427</v>
          </cell>
        </row>
        <row r="49">
          <cell r="A49" t="str">
            <v>990117</v>
          </cell>
          <cell r="B49" t="str">
            <v>강승식</v>
          </cell>
          <cell r="C49" t="str">
            <v>시스템운영팀</v>
          </cell>
          <cell r="D49" t="str">
            <v>대리</v>
          </cell>
          <cell r="E49">
            <v>19990701</v>
          </cell>
          <cell r="F49" t="str">
            <v>-</v>
          </cell>
          <cell r="G49">
            <v>4</v>
          </cell>
          <cell r="H49">
            <v>3</v>
          </cell>
          <cell r="I49">
            <v>10548950</v>
          </cell>
          <cell r="J49">
            <v>8668880</v>
          </cell>
          <cell r="K49">
            <v>1880070</v>
          </cell>
          <cell r="L49">
            <v>0</v>
          </cell>
          <cell r="M49">
            <v>3388105</v>
          </cell>
        </row>
        <row r="50">
          <cell r="A50" t="str">
            <v>990435</v>
          </cell>
          <cell r="B50" t="str">
            <v>김주헌</v>
          </cell>
          <cell r="C50" t="str">
            <v>시스템운영팀</v>
          </cell>
          <cell r="D50" t="str">
            <v>S.대리</v>
          </cell>
          <cell r="E50">
            <v>19991018</v>
          </cell>
          <cell r="F50" t="str">
            <v>-</v>
          </cell>
          <cell r="G50">
            <v>4</v>
          </cell>
          <cell r="H50">
            <v>0</v>
          </cell>
          <cell r="I50">
            <v>11358320</v>
          </cell>
          <cell r="J50">
            <v>9385240</v>
          </cell>
          <cell r="K50">
            <v>1973080</v>
          </cell>
          <cell r="L50">
            <v>0</v>
          </cell>
          <cell r="M50">
            <v>3627973</v>
          </cell>
        </row>
        <row r="51">
          <cell r="A51" t="str">
            <v>990428</v>
          </cell>
          <cell r="B51" t="str">
            <v>박완길</v>
          </cell>
          <cell r="C51" t="str">
            <v>전략기획팀</v>
          </cell>
          <cell r="D51" t="str">
            <v>과장</v>
          </cell>
          <cell r="E51">
            <v>19991018</v>
          </cell>
          <cell r="F51" t="str">
            <v>-</v>
          </cell>
          <cell r="G51">
            <v>4</v>
          </cell>
          <cell r="H51">
            <v>0</v>
          </cell>
          <cell r="I51">
            <v>13130320</v>
          </cell>
          <cell r="J51">
            <v>10872600</v>
          </cell>
          <cell r="K51">
            <v>2257720</v>
          </cell>
          <cell r="L51">
            <v>0</v>
          </cell>
          <cell r="M51">
            <v>4297611</v>
          </cell>
        </row>
        <row r="52">
          <cell r="A52" t="str">
            <v>990488</v>
          </cell>
          <cell r="B52" t="str">
            <v>김진옥</v>
          </cell>
          <cell r="C52" t="str">
            <v>시스템운영팀</v>
          </cell>
          <cell r="D52" t="str">
            <v>5급사원</v>
          </cell>
          <cell r="E52">
            <v>19991101</v>
          </cell>
          <cell r="F52" t="str">
            <v>-</v>
          </cell>
          <cell r="G52">
            <v>3</v>
          </cell>
          <cell r="H52">
            <v>11</v>
          </cell>
          <cell r="I52">
            <v>5467900</v>
          </cell>
          <cell r="J52">
            <v>4507590</v>
          </cell>
          <cell r="K52">
            <v>960310</v>
          </cell>
          <cell r="L52">
            <v>0</v>
          </cell>
          <cell r="M52">
            <v>1755380</v>
          </cell>
        </row>
        <row r="53">
          <cell r="A53" t="str">
            <v>990495</v>
          </cell>
          <cell r="B53" t="str">
            <v>이소연</v>
          </cell>
          <cell r="C53" t="str">
            <v>시스템운영팀</v>
          </cell>
          <cell r="D53" t="str">
            <v>4급사원</v>
          </cell>
          <cell r="E53">
            <v>19991101</v>
          </cell>
          <cell r="F53" t="str">
            <v>-</v>
          </cell>
          <cell r="G53">
            <v>3</v>
          </cell>
          <cell r="H53">
            <v>11</v>
          </cell>
          <cell r="I53">
            <v>6750770</v>
          </cell>
          <cell r="J53">
            <v>5569360</v>
          </cell>
          <cell r="K53">
            <v>1181410</v>
          </cell>
          <cell r="L53">
            <v>0</v>
          </cell>
          <cell r="M53">
            <v>2167555</v>
          </cell>
        </row>
        <row r="54">
          <cell r="A54" t="str">
            <v>001016</v>
          </cell>
          <cell r="B54" t="str">
            <v>김근엽</v>
          </cell>
          <cell r="C54" t="str">
            <v>Infra팀</v>
          </cell>
          <cell r="D54" t="str">
            <v>대리</v>
          </cell>
          <cell r="E54">
            <v>20000101</v>
          </cell>
          <cell r="F54" t="str">
            <v>-</v>
          </cell>
          <cell r="G54">
            <v>3</v>
          </cell>
          <cell r="H54">
            <v>9</v>
          </cell>
          <cell r="I54">
            <v>8485940</v>
          </cell>
          <cell r="J54">
            <v>6912930</v>
          </cell>
          <cell r="K54">
            <v>1573010</v>
          </cell>
          <cell r="L54">
            <v>0</v>
          </cell>
          <cell r="M54">
            <v>2652620</v>
          </cell>
        </row>
        <row r="55">
          <cell r="A55" t="str">
            <v>001046</v>
          </cell>
          <cell r="B55" t="str">
            <v>김인수</v>
          </cell>
          <cell r="C55" t="str">
            <v>Application팀</v>
          </cell>
          <cell r="D55" t="str">
            <v>대리</v>
          </cell>
          <cell r="E55">
            <v>20000101</v>
          </cell>
          <cell r="F55" t="str">
            <v>-</v>
          </cell>
          <cell r="G55">
            <v>3</v>
          </cell>
          <cell r="H55">
            <v>9</v>
          </cell>
          <cell r="I55">
            <v>8387380</v>
          </cell>
          <cell r="J55">
            <v>6811260</v>
          </cell>
          <cell r="K55">
            <v>1576120</v>
          </cell>
          <cell r="L55">
            <v>0</v>
          </cell>
          <cell r="M55">
            <v>2599051</v>
          </cell>
        </row>
        <row r="56">
          <cell r="A56" t="str">
            <v>001076</v>
          </cell>
          <cell r="B56" t="str">
            <v>박광수</v>
          </cell>
          <cell r="C56" t="str">
            <v>시스템운영팀</v>
          </cell>
          <cell r="D56" t="str">
            <v>대리</v>
          </cell>
          <cell r="E56">
            <v>20000101</v>
          </cell>
          <cell r="F56" t="str">
            <v>-</v>
          </cell>
          <cell r="G56">
            <v>3</v>
          </cell>
          <cell r="H56">
            <v>9</v>
          </cell>
          <cell r="I56">
            <v>8638730</v>
          </cell>
          <cell r="J56">
            <v>7067000</v>
          </cell>
          <cell r="K56">
            <v>1571730</v>
          </cell>
          <cell r="L56">
            <v>0</v>
          </cell>
          <cell r="M56">
            <v>2669345</v>
          </cell>
        </row>
        <row r="57">
          <cell r="A57" t="str">
            <v>001121</v>
          </cell>
          <cell r="B57" t="str">
            <v>신정환</v>
          </cell>
          <cell r="C57" t="str">
            <v>Application팀</v>
          </cell>
          <cell r="D57" t="str">
            <v>대리</v>
          </cell>
          <cell r="E57">
            <v>20000101</v>
          </cell>
          <cell r="F57" t="str">
            <v>-</v>
          </cell>
          <cell r="G57">
            <v>3</v>
          </cell>
          <cell r="H57">
            <v>9</v>
          </cell>
          <cell r="I57">
            <v>9639900</v>
          </cell>
          <cell r="J57">
            <v>7914690</v>
          </cell>
          <cell r="K57">
            <v>1725210</v>
          </cell>
          <cell r="L57">
            <v>0</v>
          </cell>
          <cell r="M57">
            <v>2998877</v>
          </cell>
        </row>
        <row r="58">
          <cell r="A58" t="str">
            <v>001138</v>
          </cell>
          <cell r="B58" t="str">
            <v>신호권</v>
          </cell>
          <cell r="C58" t="str">
            <v>Infra팀</v>
          </cell>
          <cell r="D58" t="str">
            <v>J.대리</v>
          </cell>
          <cell r="E58">
            <v>20000101</v>
          </cell>
          <cell r="F58" t="str">
            <v>-</v>
          </cell>
          <cell r="G58">
            <v>3</v>
          </cell>
          <cell r="H58">
            <v>9</v>
          </cell>
          <cell r="I58">
            <v>8547830</v>
          </cell>
          <cell r="J58">
            <v>7055070</v>
          </cell>
          <cell r="K58">
            <v>1492760</v>
          </cell>
          <cell r="L58">
            <v>0</v>
          </cell>
          <cell r="M58">
            <v>2617114</v>
          </cell>
        </row>
        <row r="59">
          <cell r="A59" t="str">
            <v>001168</v>
          </cell>
          <cell r="B59" t="str">
            <v>이성락</v>
          </cell>
          <cell r="C59" t="str">
            <v>Application팀</v>
          </cell>
          <cell r="D59" t="str">
            <v>대리</v>
          </cell>
          <cell r="E59">
            <v>20000101</v>
          </cell>
          <cell r="F59" t="str">
            <v>-</v>
          </cell>
          <cell r="G59">
            <v>3</v>
          </cell>
          <cell r="H59">
            <v>9</v>
          </cell>
          <cell r="I59">
            <v>8487180</v>
          </cell>
          <cell r="J59">
            <v>6918530</v>
          </cell>
          <cell r="K59">
            <v>1568650</v>
          </cell>
          <cell r="L59">
            <v>0</v>
          </cell>
          <cell r="M59">
            <v>2635177</v>
          </cell>
        </row>
        <row r="60">
          <cell r="A60" t="str">
            <v>001174</v>
          </cell>
          <cell r="B60" t="str">
            <v>이수지</v>
          </cell>
          <cell r="C60" t="str">
            <v>Application팀</v>
          </cell>
          <cell r="D60" t="str">
            <v>J.대리</v>
          </cell>
          <cell r="E60">
            <v>20000101</v>
          </cell>
          <cell r="F60" t="str">
            <v>-</v>
          </cell>
          <cell r="G60">
            <v>3</v>
          </cell>
          <cell r="H60">
            <v>9</v>
          </cell>
          <cell r="I60">
            <v>7861590</v>
          </cell>
          <cell r="J60">
            <v>6397430</v>
          </cell>
          <cell r="K60">
            <v>1464160</v>
          </cell>
          <cell r="L60">
            <v>0</v>
          </cell>
          <cell r="M60">
            <v>2453646</v>
          </cell>
        </row>
        <row r="61">
          <cell r="A61" t="str">
            <v>001181</v>
          </cell>
          <cell r="B61" t="str">
            <v>이원섭</v>
          </cell>
          <cell r="C61" t="str">
            <v>시스템운영팀</v>
          </cell>
          <cell r="D61" t="str">
            <v>대리</v>
          </cell>
          <cell r="E61">
            <v>20000101</v>
          </cell>
          <cell r="F61" t="str">
            <v>-</v>
          </cell>
          <cell r="G61">
            <v>3</v>
          </cell>
          <cell r="H61">
            <v>9</v>
          </cell>
          <cell r="I61">
            <v>8387380</v>
          </cell>
          <cell r="J61">
            <v>6811260</v>
          </cell>
          <cell r="K61">
            <v>1576120</v>
          </cell>
          <cell r="L61">
            <v>0</v>
          </cell>
          <cell r="M61">
            <v>2599051</v>
          </cell>
        </row>
        <row r="62">
          <cell r="A62" t="str">
            <v>001236</v>
          </cell>
          <cell r="B62" t="str">
            <v>정은미</v>
          </cell>
          <cell r="C62" t="str">
            <v>Application팀</v>
          </cell>
          <cell r="D62" t="str">
            <v>J.대리</v>
          </cell>
          <cell r="E62">
            <v>20000101</v>
          </cell>
          <cell r="F62" t="str">
            <v>-</v>
          </cell>
          <cell r="G62">
            <v>3</v>
          </cell>
          <cell r="H62">
            <v>9</v>
          </cell>
          <cell r="I62">
            <v>7990540</v>
          </cell>
          <cell r="J62">
            <v>6517780</v>
          </cell>
          <cell r="K62">
            <v>1472760</v>
          </cell>
          <cell r="L62">
            <v>0</v>
          </cell>
          <cell r="M62">
            <v>2453646</v>
          </cell>
        </row>
        <row r="63">
          <cell r="A63" t="str">
            <v>001259</v>
          </cell>
          <cell r="B63" t="str">
            <v>최희갑</v>
          </cell>
          <cell r="C63" t="str">
            <v>Infra팀</v>
          </cell>
          <cell r="D63" t="str">
            <v>대리</v>
          </cell>
          <cell r="E63">
            <v>20000101</v>
          </cell>
          <cell r="F63" t="str">
            <v>-</v>
          </cell>
          <cell r="G63">
            <v>3</v>
          </cell>
          <cell r="H63">
            <v>9</v>
          </cell>
          <cell r="I63">
            <v>8365340</v>
          </cell>
          <cell r="J63">
            <v>6798160</v>
          </cell>
          <cell r="K63">
            <v>1567180</v>
          </cell>
          <cell r="L63">
            <v>0</v>
          </cell>
          <cell r="M63">
            <v>2617114</v>
          </cell>
        </row>
        <row r="64">
          <cell r="A64" t="str">
            <v>001289</v>
          </cell>
          <cell r="B64" t="str">
            <v>박정현</v>
          </cell>
          <cell r="C64" t="str">
            <v>경영지원팀</v>
          </cell>
          <cell r="D64" t="str">
            <v>S.대리</v>
          </cell>
          <cell r="E64">
            <v>20000401</v>
          </cell>
          <cell r="F64" t="str">
            <v>-</v>
          </cell>
          <cell r="G64">
            <v>3</v>
          </cell>
          <cell r="H64">
            <v>6</v>
          </cell>
          <cell r="I64">
            <v>9846480</v>
          </cell>
          <cell r="J64">
            <v>8060410</v>
          </cell>
          <cell r="K64">
            <v>1786070</v>
          </cell>
          <cell r="L64">
            <v>0</v>
          </cell>
          <cell r="M64">
            <v>3053708</v>
          </cell>
        </row>
        <row r="65">
          <cell r="A65" t="str">
            <v>001340</v>
          </cell>
          <cell r="B65" t="str">
            <v>고정림</v>
          </cell>
          <cell r="C65" t="str">
            <v>전략기획팀</v>
          </cell>
          <cell r="D65" t="str">
            <v>과장</v>
          </cell>
          <cell r="E65">
            <v>20000429</v>
          </cell>
          <cell r="F65" t="str">
            <v>-</v>
          </cell>
          <cell r="G65">
            <v>3</v>
          </cell>
          <cell r="H65">
            <v>6</v>
          </cell>
          <cell r="I65">
            <v>10601640</v>
          </cell>
          <cell r="J65">
            <v>8649510</v>
          </cell>
          <cell r="K65">
            <v>1952130</v>
          </cell>
          <cell r="L65">
            <v>0</v>
          </cell>
          <cell r="M65">
            <v>3205986</v>
          </cell>
        </row>
        <row r="66">
          <cell r="A66" t="str">
            <v>001357</v>
          </cell>
          <cell r="B66" t="str">
            <v>허석</v>
          </cell>
          <cell r="C66" t="str">
            <v>Application팀</v>
          </cell>
          <cell r="D66" t="str">
            <v>과장</v>
          </cell>
          <cell r="E66">
            <v>20000429</v>
          </cell>
          <cell r="F66" t="str">
            <v>-</v>
          </cell>
          <cell r="G66">
            <v>3</v>
          </cell>
          <cell r="H66">
            <v>6</v>
          </cell>
          <cell r="I66">
            <v>11239550</v>
          </cell>
          <cell r="J66">
            <v>9212800</v>
          </cell>
          <cell r="K66">
            <v>2026750</v>
          </cell>
          <cell r="L66">
            <v>0</v>
          </cell>
          <cell r="M66">
            <v>3563780</v>
          </cell>
        </row>
        <row r="67">
          <cell r="A67" t="str">
            <v>001370</v>
          </cell>
          <cell r="B67" t="str">
            <v>강연주</v>
          </cell>
          <cell r="C67" t="str">
            <v>시스템운영팀</v>
          </cell>
          <cell r="D67" t="str">
            <v>5급사원</v>
          </cell>
          <cell r="E67">
            <v>20000508</v>
          </cell>
          <cell r="F67" t="str">
            <v>-</v>
          </cell>
          <cell r="G67">
            <v>3</v>
          </cell>
          <cell r="H67">
            <v>5</v>
          </cell>
          <cell r="I67">
            <v>5080930</v>
          </cell>
          <cell r="J67">
            <v>4152650</v>
          </cell>
          <cell r="K67">
            <v>928280</v>
          </cell>
          <cell r="L67">
            <v>0</v>
          </cell>
          <cell r="M67">
            <v>1572172</v>
          </cell>
        </row>
        <row r="68">
          <cell r="A68" t="str">
            <v>001364</v>
          </cell>
          <cell r="B68" t="str">
            <v>서수일</v>
          </cell>
          <cell r="C68" t="str">
            <v>시스템운영팀</v>
          </cell>
          <cell r="D68" t="str">
            <v>4급사원</v>
          </cell>
          <cell r="E68">
            <v>20000508</v>
          </cell>
          <cell r="F68" t="str">
            <v>-</v>
          </cell>
          <cell r="G68">
            <v>3</v>
          </cell>
          <cell r="H68">
            <v>5</v>
          </cell>
          <cell r="I68">
            <v>5892420</v>
          </cell>
          <cell r="J68">
            <v>4801780</v>
          </cell>
          <cell r="K68">
            <v>1090640</v>
          </cell>
          <cell r="L68">
            <v>0</v>
          </cell>
          <cell r="M68">
            <v>1798102</v>
          </cell>
        </row>
        <row r="69">
          <cell r="A69" t="str">
            <v>001387</v>
          </cell>
          <cell r="B69" t="str">
            <v>국성호</v>
          </cell>
          <cell r="C69" t="str">
            <v>구매팀</v>
          </cell>
          <cell r="D69" t="str">
            <v>과장</v>
          </cell>
          <cell r="E69">
            <v>20000512</v>
          </cell>
          <cell r="F69" t="str">
            <v>-</v>
          </cell>
          <cell r="G69">
            <v>3</v>
          </cell>
          <cell r="H69">
            <v>5</v>
          </cell>
          <cell r="I69">
            <v>10360970</v>
          </cell>
          <cell r="J69">
            <v>8582310</v>
          </cell>
          <cell r="K69">
            <v>1778660</v>
          </cell>
          <cell r="L69">
            <v>0</v>
          </cell>
          <cell r="M69">
            <v>3233932</v>
          </cell>
        </row>
        <row r="70">
          <cell r="A70" t="str">
            <v>001418</v>
          </cell>
          <cell r="B70" t="str">
            <v>김정준</v>
          </cell>
          <cell r="C70" t="str">
            <v>시스템운영팀</v>
          </cell>
          <cell r="D70" t="str">
            <v>J.대리</v>
          </cell>
          <cell r="E70">
            <v>20000601</v>
          </cell>
          <cell r="F70" t="str">
            <v>-</v>
          </cell>
          <cell r="G70">
            <v>3</v>
          </cell>
          <cell r="H70">
            <v>4</v>
          </cell>
          <cell r="I70">
            <v>7422770</v>
          </cell>
          <cell r="J70">
            <v>6028980</v>
          </cell>
          <cell r="K70">
            <v>1393790</v>
          </cell>
          <cell r="L70">
            <v>0</v>
          </cell>
          <cell r="M70">
            <v>2233898</v>
          </cell>
        </row>
        <row r="71">
          <cell r="A71" t="str">
            <v>001478</v>
          </cell>
          <cell r="B71" t="str">
            <v>강영웅</v>
          </cell>
          <cell r="C71" t="str">
            <v>정보기술연구소</v>
          </cell>
          <cell r="D71" t="str">
            <v>대리</v>
          </cell>
          <cell r="E71">
            <v>20000612</v>
          </cell>
          <cell r="F71" t="str">
            <v>-</v>
          </cell>
          <cell r="G71">
            <v>3</v>
          </cell>
          <cell r="H71">
            <v>4</v>
          </cell>
          <cell r="I71">
            <v>8716400</v>
          </cell>
          <cell r="J71">
            <v>7058830</v>
          </cell>
          <cell r="K71">
            <v>1657570</v>
          </cell>
          <cell r="L71">
            <v>0</v>
          </cell>
          <cell r="M71">
            <v>2688086</v>
          </cell>
        </row>
        <row r="72">
          <cell r="A72" t="str">
            <v>001599</v>
          </cell>
          <cell r="B72" t="str">
            <v>강민우</v>
          </cell>
          <cell r="C72" t="str">
            <v>Application팀</v>
          </cell>
          <cell r="D72" t="str">
            <v>J.대리</v>
          </cell>
          <cell r="E72">
            <v>20000701</v>
          </cell>
          <cell r="F72" t="str">
            <v>-</v>
          </cell>
          <cell r="G72">
            <v>3</v>
          </cell>
          <cell r="H72">
            <v>3</v>
          </cell>
          <cell r="I72">
            <v>7257870</v>
          </cell>
          <cell r="J72">
            <v>5830110</v>
          </cell>
          <cell r="K72">
            <v>1427760</v>
          </cell>
          <cell r="L72">
            <v>0</v>
          </cell>
          <cell r="M72">
            <v>2204488</v>
          </cell>
        </row>
        <row r="73">
          <cell r="A73" t="str">
            <v>001613</v>
          </cell>
          <cell r="B73" t="str">
            <v>김경준</v>
          </cell>
          <cell r="C73" t="str">
            <v>Application팀</v>
          </cell>
          <cell r="D73" t="str">
            <v>J.대리</v>
          </cell>
          <cell r="E73">
            <v>20000701</v>
          </cell>
          <cell r="F73" t="str">
            <v>-</v>
          </cell>
          <cell r="G73">
            <v>3</v>
          </cell>
          <cell r="H73">
            <v>3</v>
          </cell>
          <cell r="I73">
            <v>7207490</v>
          </cell>
          <cell r="J73">
            <v>5751720</v>
          </cell>
          <cell r="K73">
            <v>1455770</v>
          </cell>
          <cell r="L73">
            <v>0</v>
          </cell>
          <cell r="M73">
            <v>2128882</v>
          </cell>
        </row>
        <row r="74">
          <cell r="A74" t="str">
            <v>001569</v>
          </cell>
          <cell r="B74" t="str">
            <v>신창배</v>
          </cell>
          <cell r="C74" t="str">
            <v>시스템운영팀</v>
          </cell>
          <cell r="D74" t="str">
            <v>S.대리</v>
          </cell>
          <cell r="E74">
            <v>20000701</v>
          </cell>
          <cell r="F74" t="str">
            <v>-</v>
          </cell>
          <cell r="G74">
            <v>3</v>
          </cell>
          <cell r="H74">
            <v>3</v>
          </cell>
          <cell r="I74">
            <v>8773510</v>
          </cell>
          <cell r="J74">
            <v>7087270</v>
          </cell>
          <cell r="K74">
            <v>1686240</v>
          </cell>
          <cell r="L74">
            <v>0</v>
          </cell>
          <cell r="M74">
            <v>2703696</v>
          </cell>
        </row>
        <row r="75">
          <cell r="A75" t="str">
            <v>001637</v>
          </cell>
          <cell r="B75" t="str">
            <v>심낙중</v>
          </cell>
          <cell r="C75" t="str">
            <v>Application팀</v>
          </cell>
          <cell r="D75" t="str">
            <v>대리</v>
          </cell>
          <cell r="E75">
            <v>20000701</v>
          </cell>
          <cell r="F75" t="str">
            <v>-</v>
          </cell>
          <cell r="G75">
            <v>3</v>
          </cell>
          <cell r="H75">
            <v>3</v>
          </cell>
          <cell r="I75">
            <v>7997800</v>
          </cell>
          <cell r="J75">
            <v>6438710</v>
          </cell>
          <cell r="K75">
            <v>1559090</v>
          </cell>
          <cell r="L75">
            <v>0</v>
          </cell>
          <cell r="M75">
            <v>2395439</v>
          </cell>
        </row>
        <row r="76">
          <cell r="A76" t="str">
            <v>001704</v>
          </cell>
          <cell r="B76" t="str">
            <v>김용석</v>
          </cell>
          <cell r="C76" t="str">
            <v>영업팀</v>
          </cell>
          <cell r="D76" t="str">
            <v>대리</v>
          </cell>
          <cell r="E76">
            <v>20000713</v>
          </cell>
          <cell r="F76" t="str">
            <v>-</v>
          </cell>
          <cell r="G76">
            <v>3</v>
          </cell>
          <cell r="H76">
            <v>3</v>
          </cell>
          <cell r="I76">
            <v>8246710</v>
          </cell>
          <cell r="J76">
            <v>6611140</v>
          </cell>
          <cell r="K76">
            <v>1635570</v>
          </cell>
          <cell r="L76">
            <v>0</v>
          </cell>
          <cell r="M76">
            <v>2454280</v>
          </cell>
        </row>
        <row r="77">
          <cell r="A77" t="str">
            <v>001680</v>
          </cell>
          <cell r="B77" t="str">
            <v>윤훈혁</v>
          </cell>
          <cell r="C77" t="str">
            <v>경영지원팀</v>
          </cell>
          <cell r="D77" t="str">
            <v>과장</v>
          </cell>
          <cell r="E77">
            <v>20000713</v>
          </cell>
          <cell r="F77" t="str">
            <v>-</v>
          </cell>
          <cell r="G77">
            <v>3</v>
          </cell>
          <cell r="H77">
            <v>3</v>
          </cell>
          <cell r="I77">
            <v>10276890</v>
          </cell>
          <cell r="J77">
            <v>8261160</v>
          </cell>
          <cell r="K77">
            <v>2015730</v>
          </cell>
          <cell r="L77">
            <v>0</v>
          </cell>
          <cell r="M77">
            <v>3055068</v>
          </cell>
        </row>
        <row r="78">
          <cell r="A78" t="str">
            <v>001771</v>
          </cell>
          <cell r="B78" t="str">
            <v>박은영</v>
          </cell>
          <cell r="C78" t="str">
            <v>정보기술연구소</v>
          </cell>
          <cell r="D78" t="str">
            <v>S.대리</v>
          </cell>
          <cell r="E78">
            <v>20000904</v>
          </cell>
          <cell r="F78" t="str">
            <v>-</v>
          </cell>
          <cell r="G78">
            <v>3</v>
          </cell>
          <cell r="H78">
            <v>1</v>
          </cell>
          <cell r="I78">
            <v>7949020</v>
          </cell>
          <cell r="J78">
            <v>6438890</v>
          </cell>
          <cell r="K78">
            <v>1510130</v>
          </cell>
          <cell r="L78">
            <v>0</v>
          </cell>
          <cell r="M78">
            <v>2409568</v>
          </cell>
        </row>
        <row r="79">
          <cell r="A79" t="str">
            <v>001795</v>
          </cell>
          <cell r="B79" t="str">
            <v>강대천</v>
          </cell>
          <cell r="C79" t="str">
            <v>Application팀</v>
          </cell>
          <cell r="D79" t="str">
            <v>대리</v>
          </cell>
          <cell r="E79">
            <v>20000918</v>
          </cell>
          <cell r="F79" t="str">
            <v>-</v>
          </cell>
          <cell r="G79">
            <v>3</v>
          </cell>
          <cell r="H79">
            <v>1</v>
          </cell>
          <cell r="I79">
            <v>7512030</v>
          </cell>
          <cell r="J79">
            <v>6005550</v>
          </cell>
          <cell r="K79">
            <v>1506480</v>
          </cell>
          <cell r="L79">
            <v>0</v>
          </cell>
          <cell r="M79">
            <v>2154188</v>
          </cell>
        </row>
        <row r="80">
          <cell r="A80" t="str">
            <v>001788</v>
          </cell>
          <cell r="B80" t="str">
            <v>장재영</v>
          </cell>
          <cell r="C80" t="str">
            <v>시스템운영팀</v>
          </cell>
          <cell r="D80" t="str">
            <v>대리</v>
          </cell>
          <cell r="E80">
            <v>20000918</v>
          </cell>
          <cell r="F80" t="str">
            <v>-</v>
          </cell>
          <cell r="G80">
            <v>3</v>
          </cell>
          <cell r="H80">
            <v>1</v>
          </cell>
          <cell r="I80">
            <v>7422800</v>
          </cell>
          <cell r="J80">
            <v>5967350</v>
          </cell>
          <cell r="K80">
            <v>1455450</v>
          </cell>
          <cell r="L80">
            <v>0</v>
          </cell>
          <cell r="M80">
            <v>2192437</v>
          </cell>
        </row>
        <row r="81">
          <cell r="A81" t="str">
            <v>001833</v>
          </cell>
          <cell r="B81" t="str">
            <v>김재원</v>
          </cell>
          <cell r="C81" t="str">
            <v>영업팀</v>
          </cell>
          <cell r="D81" t="str">
            <v>4급사원</v>
          </cell>
          <cell r="E81">
            <v>20001023</v>
          </cell>
          <cell r="F81" t="str">
            <v>-</v>
          </cell>
          <cell r="G81">
            <v>3</v>
          </cell>
          <cell r="H81">
            <v>0</v>
          </cell>
          <cell r="I81">
            <v>5247900</v>
          </cell>
          <cell r="J81">
            <v>4232750</v>
          </cell>
          <cell r="K81">
            <v>1015150</v>
          </cell>
          <cell r="L81">
            <v>0</v>
          </cell>
          <cell r="M81">
            <v>1560090</v>
          </cell>
        </row>
        <row r="82">
          <cell r="A82" t="str">
            <v>001849</v>
          </cell>
          <cell r="B82" t="str">
            <v>송예숙</v>
          </cell>
          <cell r="C82" t="str">
            <v>경영지원팀</v>
          </cell>
          <cell r="D82" t="str">
            <v>대리</v>
          </cell>
          <cell r="E82">
            <v>20001121</v>
          </cell>
          <cell r="F82" t="str">
            <v>-</v>
          </cell>
          <cell r="G82">
            <v>2</v>
          </cell>
          <cell r="H82">
            <v>11</v>
          </cell>
          <cell r="I82">
            <v>6266090</v>
          </cell>
          <cell r="J82">
            <v>5041100</v>
          </cell>
          <cell r="K82">
            <v>1224990</v>
          </cell>
          <cell r="L82">
            <v>0</v>
          </cell>
          <cell r="M82">
            <v>1823252</v>
          </cell>
        </row>
        <row r="83">
          <cell r="A83" t="str">
            <v>002113</v>
          </cell>
          <cell r="B83" t="str">
            <v>권미화</v>
          </cell>
          <cell r="C83" t="str">
            <v>구매팀</v>
          </cell>
          <cell r="D83" t="str">
            <v>4급사원</v>
          </cell>
          <cell r="E83">
            <v>20001215</v>
          </cell>
          <cell r="F83" t="str">
            <v>-</v>
          </cell>
          <cell r="G83">
            <v>2</v>
          </cell>
          <cell r="H83">
            <v>10</v>
          </cell>
          <cell r="I83">
            <v>4470560</v>
          </cell>
          <cell r="J83">
            <v>3568770</v>
          </cell>
          <cell r="K83">
            <v>901790</v>
          </cell>
          <cell r="L83">
            <v>0</v>
          </cell>
          <cell r="M83">
            <v>1259512</v>
          </cell>
        </row>
        <row r="84">
          <cell r="A84" t="str">
            <v>001917</v>
          </cell>
          <cell r="B84" t="str">
            <v>강홍규</v>
          </cell>
          <cell r="C84" t="str">
            <v>Application팀</v>
          </cell>
          <cell r="D84" t="str">
            <v>J.대리</v>
          </cell>
          <cell r="E84">
            <v>20001218</v>
          </cell>
          <cell r="F84" t="str">
            <v>-</v>
          </cell>
          <cell r="G84">
            <v>2</v>
          </cell>
          <cell r="H84">
            <v>10</v>
          </cell>
          <cell r="I84">
            <v>6297540</v>
          </cell>
          <cell r="J84">
            <v>5037350</v>
          </cell>
          <cell r="K84">
            <v>1260190</v>
          </cell>
          <cell r="L84">
            <v>0</v>
          </cell>
          <cell r="M84">
            <v>1773764</v>
          </cell>
        </row>
        <row r="85">
          <cell r="A85" t="str">
            <v>001924</v>
          </cell>
          <cell r="B85" t="str">
            <v>구선모</v>
          </cell>
          <cell r="C85" t="str">
            <v>Infra팀</v>
          </cell>
          <cell r="D85" t="str">
            <v>J.대리</v>
          </cell>
          <cell r="E85">
            <v>20001218</v>
          </cell>
          <cell r="F85" t="str">
            <v>-</v>
          </cell>
          <cell r="G85">
            <v>2</v>
          </cell>
          <cell r="H85">
            <v>10</v>
          </cell>
          <cell r="I85">
            <v>5870870</v>
          </cell>
          <cell r="J85">
            <v>4655910</v>
          </cell>
          <cell r="K85">
            <v>1214960</v>
          </cell>
          <cell r="L85">
            <v>0</v>
          </cell>
          <cell r="M85">
            <v>1590993</v>
          </cell>
        </row>
        <row r="86">
          <cell r="A86" t="str">
            <v>001893</v>
          </cell>
          <cell r="B86" t="str">
            <v>김병욱</v>
          </cell>
          <cell r="C86" t="str">
            <v>영업팀</v>
          </cell>
          <cell r="D86" t="str">
            <v>J.대리</v>
          </cell>
          <cell r="E86">
            <v>20001218</v>
          </cell>
          <cell r="F86" t="str">
            <v>-</v>
          </cell>
          <cell r="G86">
            <v>2</v>
          </cell>
          <cell r="H86">
            <v>10</v>
          </cell>
          <cell r="I86">
            <v>6290340</v>
          </cell>
          <cell r="J86">
            <v>5037660</v>
          </cell>
          <cell r="K86">
            <v>1252680</v>
          </cell>
          <cell r="L86">
            <v>0</v>
          </cell>
          <cell r="M86">
            <v>1782126</v>
          </cell>
        </row>
        <row r="87">
          <cell r="A87" t="str">
            <v>001931</v>
          </cell>
          <cell r="B87" t="str">
            <v>김성태</v>
          </cell>
          <cell r="C87" t="str">
            <v>시스템운영팀</v>
          </cell>
          <cell r="D87" t="str">
            <v>J.대리</v>
          </cell>
          <cell r="E87">
            <v>20001218</v>
          </cell>
          <cell r="F87" t="str">
            <v>-</v>
          </cell>
          <cell r="G87">
            <v>2</v>
          </cell>
          <cell r="H87">
            <v>10</v>
          </cell>
          <cell r="I87">
            <v>5972670</v>
          </cell>
          <cell r="J87">
            <v>4781100</v>
          </cell>
          <cell r="K87">
            <v>1191570</v>
          </cell>
          <cell r="L87">
            <v>0</v>
          </cell>
          <cell r="M87">
            <v>1734507</v>
          </cell>
        </row>
        <row r="88">
          <cell r="A88" t="str">
            <v>001954</v>
          </cell>
          <cell r="B88" t="str">
            <v>김용금</v>
          </cell>
          <cell r="C88" t="str">
            <v>Application팀</v>
          </cell>
          <cell r="D88" t="str">
            <v>J.대리</v>
          </cell>
          <cell r="E88">
            <v>20001218</v>
          </cell>
          <cell r="F88" t="str">
            <v>-</v>
          </cell>
          <cell r="G88">
            <v>2</v>
          </cell>
          <cell r="H88">
            <v>10</v>
          </cell>
          <cell r="I88">
            <v>6160180</v>
          </cell>
          <cell r="J88">
            <v>4932560</v>
          </cell>
          <cell r="K88">
            <v>1227620</v>
          </cell>
          <cell r="L88">
            <v>0</v>
          </cell>
          <cell r="M88">
            <v>1748676</v>
          </cell>
        </row>
        <row r="89">
          <cell r="A89" t="str">
            <v>002075</v>
          </cell>
          <cell r="B89" t="str">
            <v>노현근</v>
          </cell>
          <cell r="C89" t="str">
            <v>Application팀</v>
          </cell>
          <cell r="D89" t="str">
            <v>J.대리</v>
          </cell>
          <cell r="E89">
            <v>20001218</v>
          </cell>
          <cell r="F89" t="str">
            <v>-</v>
          </cell>
          <cell r="G89">
            <v>2</v>
          </cell>
          <cell r="H89">
            <v>10</v>
          </cell>
          <cell r="I89">
            <v>5784700</v>
          </cell>
          <cell r="J89">
            <v>4632200</v>
          </cell>
          <cell r="K89">
            <v>1152500</v>
          </cell>
          <cell r="L89">
            <v>0</v>
          </cell>
          <cell r="M89">
            <v>1642805</v>
          </cell>
        </row>
        <row r="90">
          <cell r="A90" t="str">
            <v>001961</v>
          </cell>
          <cell r="B90" t="str">
            <v>도희정</v>
          </cell>
          <cell r="C90" t="str">
            <v>Application팀</v>
          </cell>
          <cell r="D90" t="str">
            <v>J.대리</v>
          </cell>
          <cell r="E90">
            <v>20001218</v>
          </cell>
          <cell r="F90" t="str">
            <v>-</v>
          </cell>
          <cell r="G90">
            <v>2</v>
          </cell>
          <cell r="H90">
            <v>10</v>
          </cell>
          <cell r="I90">
            <v>5662540</v>
          </cell>
          <cell r="J90">
            <v>4464900</v>
          </cell>
          <cell r="K90">
            <v>1197640</v>
          </cell>
          <cell r="L90">
            <v>0</v>
          </cell>
          <cell r="M90">
            <v>1590993</v>
          </cell>
        </row>
        <row r="91">
          <cell r="A91" t="str">
            <v>002099</v>
          </cell>
          <cell r="B91" t="str">
            <v>류승문</v>
          </cell>
          <cell r="C91" t="str">
            <v>Infra팀</v>
          </cell>
          <cell r="D91" t="str">
            <v>J.대리</v>
          </cell>
          <cell r="E91">
            <v>20001218</v>
          </cell>
          <cell r="F91" t="str">
            <v>-</v>
          </cell>
          <cell r="G91">
            <v>2</v>
          </cell>
          <cell r="H91">
            <v>10</v>
          </cell>
          <cell r="I91">
            <v>6259000</v>
          </cell>
          <cell r="J91">
            <v>5011950</v>
          </cell>
          <cell r="K91">
            <v>1247050</v>
          </cell>
          <cell r="L91">
            <v>0</v>
          </cell>
          <cell r="M91">
            <v>1773835</v>
          </cell>
        </row>
        <row r="92">
          <cell r="A92" t="str">
            <v>001991</v>
          </cell>
          <cell r="B92" t="str">
            <v>박찬관</v>
          </cell>
          <cell r="C92" t="str">
            <v>Infra팀</v>
          </cell>
          <cell r="D92" t="str">
            <v>J.대리</v>
          </cell>
          <cell r="E92">
            <v>20001218</v>
          </cell>
          <cell r="F92" t="str">
            <v>-</v>
          </cell>
          <cell r="G92">
            <v>2</v>
          </cell>
          <cell r="H92">
            <v>10</v>
          </cell>
          <cell r="I92">
            <v>6193890</v>
          </cell>
          <cell r="J92">
            <v>4955510</v>
          </cell>
          <cell r="K92">
            <v>1238380</v>
          </cell>
          <cell r="L92">
            <v>0</v>
          </cell>
          <cell r="M92">
            <v>1748676</v>
          </cell>
        </row>
        <row r="93">
          <cell r="A93" t="str">
            <v>002008</v>
          </cell>
          <cell r="B93" t="str">
            <v>박창순</v>
          </cell>
          <cell r="C93" t="str">
            <v>시스템운영팀</v>
          </cell>
          <cell r="D93" t="str">
            <v>J.대리</v>
          </cell>
          <cell r="E93">
            <v>20001218</v>
          </cell>
          <cell r="F93" t="str">
            <v>-</v>
          </cell>
          <cell r="G93">
            <v>2</v>
          </cell>
          <cell r="H93">
            <v>10</v>
          </cell>
          <cell r="I93">
            <v>5975900</v>
          </cell>
          <cell r="J93">
            <v>4785420</v>
          </cell>
          <cell r="K93">
            <v>1190480</v>
          </cell>
          <cell r="L93">
            <v>0</v>
          </cell>
          <cell r="M93">
            <v>1691356</v>
          </cell>
        </row>
        <row r="94">
          <cell r="A94" t="str">
            <v>002022</v>
          </cell>
          <cell r="B94" t="str">
            <v>성주성</v>
          </cell>
          <cell r="C94" t="str">
            <v>시스템운영팀</v>
          </cell>
          <cell r="D94" t="str">
            <v>J.대리</v>
          </cell>
          <cell r="E94">
            <v>20001218</v>
          </cell>
          <cell r="F94" t="str">
            <v>-</v>
          </cell>
          <cell r="G94">
            <v>2</v>
          </cell>
          <cell r="H94">
            <v>10</v>
          </cell>
          <cell r="I94">
            <v>5798960</v>
          </cell>
          <cell r="J94">
            <v>4601550</v>
          </cell>
          <cell r="K94">
            <v>1197410</v>
          </cell>
          <cell r="L94">
            <v>0</v>
          </cell>
          <cell r="M94">
            <v>1617704</v>
          </cell>
        </row>
        <row r="95">
          <cell r="A95" t="str">
            <v>001900</v>
          </cell>
          <cell r="B95" t="str">
            <v>유행복</v>
          </cell>
          <cell r="C95" t="str">
            <v>영업팀</v>
          </cell>
          <cell r="D95" t="str">
            <v>J.대리</v>
          </cell>
          <cell r="E95">
            <v>20001218</v>
          </cell>
          <cell r="F95" t="str">
            <v>-</v>
          </cell>
          <cell r="G95">
            <v>2</v>
          </cell>
          <cell r="H95">
            <v>10</v>
          </cell>
          <cell r="I95">
            <v>6160180</v>
          </cell>
          <cell r="J95">
            <v>4932560</v>
          </cell>
          <cell r="K95">
            <v>1227620</v>
          </cell>
          <cell r="L95">
            <v>0</v>
          </cell>
          <cell r="M95">
            <v>1748676</v>
          </cell>
        </row>
        <row r="96">
          <cell r="A96" t="str">
            <v>002045</v>
          </cell>
          <cell r="B96" t="str">
            <v>정릉</v>
          </cell>
          <cell r="C96" t="str">
            <v>시스템운영팀</v>
          </cell>
          <cell r="D96" t="str">
            <v>J.대리</v>
          </cell>
          <cell r="E96">
            <v>20001218</v>
          </cell>
          <cell r="F96" t="str">
            <v>-</v>
          </cell>
          <cell r="G96">
            <v>2</v>
          </cell>
          <cell r="H96">
            <v>10</v>
          </cell>
          <cell r="I96">
            <v>6193890</v>
          </cell>
          <cell r="J96">
            <v>4955510</v>
          </cell>
          <cell r="K96">
            <v>1238380</v>
          </cell>
          <cell r="L96">
            <v>0</v>
          </cell>
          <cell r="M96">
            <v>1748676</v>
          </cell>
        </row>
        <row r="97">
          <cell r="A97" t="str">
            <v>002069</v>
          </cell>
          <cell r="B97" t="str">
            <v>조현범</v>
          </cell>
          <cell r="C97" t="str">
            <v>시스템운영팀</v>
          </cell>
          <cell r="D97" t="str">
            <v>대리</v>
          </cell>
          <cell r="E97">
            <v>20001218</v>
          </cell>
          <cell r="F97" t="str">
            <v>-</v>
          </cell>
          <cell r="G97">
            <v>2</v>
          </cell>
          <cell r="H97">
            <v>10</v>
          </cell>
          <cell r="I97">
            <v>6655900</v>
          </cell>
          <cell r="J97">
            <v>5318600</v>
          </cell>
          <cell r="K97">
            <v>1337300</v>
          </cell>
          <cell r="L97">
            <v>0</v>
          </cell>
          <cell r="M97">
            <v>1923807</v>
          </cell>
        </row>
        <row r="98">
          <cell r="A98" t="str">
            <v>002106</v>
          </cell>
          <cell r="B98" t="str">
            <v>최용범</v>
          </cell>
          <cell r="C98" t="str">
            <v>시스템운영팀</v>
          </cell>
          <cell r="D98" t="str">
            <v>J.대리</v>
          </cell>
          <cell r="E98">
            <v>20001218</v>
          </cell>
          <cell r="F98" t="str">
            <v>-</v>
          </cell>
          <cell r="G98">
            <v>2</v>
          </cell>
          <cell r="H98">
            <v>10</v>
          </cell>
          <cell r="I98">
            <v>6362870</v>
          </cell>
          <cell r="J98">
            <v>5094720</v>
          </cell>
          <cell r="K98">
            <v>1268150</v>
          </cell>
          <cell r="L98">
            <v>0</v>
          </cell>
          <cell r="M98">
            <v>1799779</v>
          </cell>
        </row>
        <row r="99">
          <cell r="A99" t="str">
            <v>010025</v>
          </cell>
          <cell r="B99" t="str">
            <v>용지윤</v>
          </cell>
          <cell r="C99" t="str">
            <v>TIS팀</v>
          </cell>
          <cell r="D99" t="str">
            <v>5급사원</v>
          </cell>
          <cell r="E99">
            <v>20010102</v>
          </cell>
          <cell r="F99" t="str">
            <v>-</v>
          </cell>
          <cell r="G99">
            <v>2</v>
          </cell>
          <cell r="H99">
            <v>9</v>
          </cell>
          <cell r="I99">
            <v>3965920</v>
          </cell>
          <cell r="J99">
            <v>3196280</v>
          </cell>
          <cell r="K99">
            <v>769640</v>
          </cell>
          <cell r="L99">
            <v>0</v>
          </cell>
          <cell r="M99">
            <v>1130908</v>
          </cell>
        </row>
        <row r="100">
          <cell r="A100" t="str">
            <v>010034</v>
          </cell>
          <cell r="B100" t="str">
            <v>원경수</v>
          </cell>
          <cell r="C100" t="str">
            <v>Infra팀</v>
          </cell>
          <cell r="D100" t="str">
            <v>대리</v>
          </cell>
          <cell r="E100">
            <v>20010102</v>
          </cell>
          <cell r="F100" t="str">
            <v>-</v>
          </cell>
          <cell r="G100">
            <v>2</v>
          </cell>
          <cell r="H100">
            <v>9</v>
          </cell>
          <cell r="I100">
            <v>6408490</v>
          </cell>
          <cell r="J100">
            <v>5102210</v>
          </cell>
          <cell r="K100">
            <v>1306280</v>
          </cell>
          <cell r="L100">
            <v>0</v>
          </cell>
          <cell r="M100">
            <v>1818413</v>
          </cell>
        </row>
        <row r="101">
          <cell r="A101" t="str">
            <v>010016</v>
          </cell>
          <cell r="B101" t="str">
            <v>장철웅</v>
          </cell>
          <cell r="C101" t="str">
            <v>영업팀</v>
          </cell>
          <cell r="D101" t="str">
            <v>과장</v>
          </cell>
          <cell r="E101">
            <v>20010102</v>
          </cell>
          <cell r="F101" t="str">
            <v>-</v>
          </cell>
          <cell r="G101">
            <v>2</v>
          </cell>
          <cell r="H101">
            <v>9</v>
          </cell>
          <cell r="I101">
            <v>8108830</v>
          </cell>
          <cell r="J101">
            <v>6457770</v>
          </cell>
          <cell r="K101">
            <v>1651060</v>
          </cell>
          <cell r="L101">
            <v>0</v>
          </cell>
          <cell r="M101">
            <v>2253709</v>
          </cell>
        </row>
        <row r="102">
          <cell r="A102" t="str">
            <v>010070</v>
          </cell>
          <cell r="B102" t="str">
            <v>전범규</v>
          </cell>
          <cell r="C102" t="str">
            <v>Application팀</v>
          </cell>
          <cell r="D102" t="str">
            <v>J.대리</v>
          </cell>
          <cell r="E102">
            <v>20010314</v>
          </cell>
          <cell r="F102" t="str">
            <v>-</v>
          </cell>
          <cell r="G102">
            <v>2</v>
          </cell>
          <cell r="H102">
            <v>7</v>
          </cell>
          <cell r="I102">
            <v>5235710</v>
          </cell>
          <cell r="J102">
            <v>4102990</v>
          </cell>
          <cell r="K102">
            <v>1132720</v>
          </cell>
          <cell r="L102">
            <v>0</v>
          </cell>
          <cell r="M102">
            <v>1411705</v>
          </cell>
        </row>
        <row r="103">
          <cell r="A103" t="str">
            <v>010116</v>
          </cell>
          <cell r="B103" t="str">
            <v>김인덕</v>
          </cell>
          <cell r="C103" t="str">
            <v>경영지원팀</v>
          </cell>
          <cell r="D103" t="str">
            <v>S.대리</v>
          </cell>
          <cell r="E103">
            <v>20010507</v>
          </cell>
          <cell r="F103" t="str">
            <v>-</v>
          </cell>
          <cell r="G103">
            <v>2</v>
          </cell>
          <cell r="H103">
            <v>5</v>
          </cell>
          <cell r="I103">
            <v>6215730</v>
          </cell>
          <cell r="J103">
            <v>4909990</v>
          </cell>
          <cell r="K103">
            <v>1305740</v>
          </cell>
          <cell r="L103">
            <v>0</v>
          </cell>
          <cell r="M103">
            <v>1717960</v>
          </cell>
        </row>
        <row r="104">
          <cell r="A104" t="str">
            <v>010125</v>
          </cell>
          <cell r="B104" t="str">
            <v>김종현</v>
          </cell>
          <cell r="C104" t="str">
            <v>Application팀</v>
          </cell>
          <cell r="D104" t="str">
            <v>과장</v>
          </cell>
          <cell r="E104">
            <v>20010601</v>
          </cell>
          <cell r="F104" t="str">
            <v>-</v>
          </cell>
          <cell r="G104">
            <v>2</v>
          </cell>
          <cell r="H104">
            <v>4</v>
          </cell>
          <cell r="I104">
            <v>7893950</v>
          </cell>
          <cell r="J104">
            <v>6222420</v>
          </cell>
          <cell r="K104">
            <v>1671530</v>
          </cell>
          <cell r="L104">
            <v>0</v>
          </cell>
          <cell r="M104">
            <v>2146299</v>
          </cell>
        </row>
        <row r="105">
          <cell r="A105" t="str">
            <v>010018</v>
          </cell>
          <cell r="B105" t="str">
            <v>이정길</v>
          </cell>
          <cell r="C105" t="str">
            <v>구매팀</v>
          </cell>
          <cell r="D105" t="str">
            <v>4급사원</v>
          </cell>
          <cell r="E105">
            <v>20010601</v>
          </cell>
          <cell r="F105" t="str">
            <v>-</v>
          </cell>
          <cell r="G105">
            <v>2</v>
          </cell>
          <cell r="H105">
            <v>4</v>
          </cell>
          <cell r="I105">
            <v>4658360</v>
          </cell>
          <cell r="J105">
            <v>3663130</v>
          </cell>
          <cell r="K105">
            <v>995230</v>
          </cell>
          <cell r="L105">
            <v>0</v>
          </cell>
          <cell r="M105">
            <v>1248202</v>
          </cell>
        </row>
        <row r="106">
          <cell r="A106" t="str">
            <v>010134</v>
          </cell>
          <cell r="B106" t="str">
            <v>윤진경</v>
          </cell>
          <cell r="C106" t="str">
            <v>경영지원팀</v>
          </cell>
          <cell r="D106" t="str">
            <v>4급사원</v>
          </cell>
          <cell r="E106">
            <v>20010704</v>
          </cell>
          <cell r="F106" t="str">
            <v>-</v>
          </cell>
          <cell r="G106">
            <v>2</v>
          </cell>
          <cell r="H106">
            <v>3</v>
          </cell>
          <cell r="I106">
            <v>3448500</v>
          </cell>
          <cell r="J106">
            <v>2647570</v>
          </cell>
          <cell r="K106">
            <v>800930</v>
          </cell>
          <cell r="L106">
            <v>0</v>
          </cell>
          <cell r="M106">
            <v>854754</v>
          </cell>
        </row>
        <row r="107">
          <cell r="A107" t="str">
            <v>010152</v>
          </cell>
          <cell r="B107" t="str">
            <v>강창헌</v>
          </cell>
          <cell r="C107" t="str">
            <v>Application팀</v>
          </cell>
          <cell r="D107" t="str">
            <v>S.대리</v>
          </cell>
          <cell r="E107">
            <v>20010801</v>
          </cell>
          <cell r="F107" t="str">
            <v>-</v>
          </cell>
          <cell r="G107">
            <v>2</v>
          </cell>
          <cell r="H107">
            <v>2</v>
          </cell>
          <cell r="I107">
            <v>5880930</v>
          </cell>
          <cell r="J107">
            <v>4551350</v>
          </cell>
          <cell r="K107">
            <v>1329580</v>
          </cell>
          <cell r="L107">
            <v>0</v>
          </cell>
          <cell r="M107">
            <v>1524463</v>
          </cell>
        </row>
        <row r="108">
          <cell r="A108" t="str">
            <v>010170</v>
          </cell>
          <cell r="B108" t="str">
            <v>이은준</v>
          </cell>
          <cell r="C108" t="str">
            <v>Application팀</v>
          </cell>
          <cell r="D108" t="str">
            <v>S.대리</v>
          </cell>
          <cell r="E108">
            <v>20010817</v>
          </cell>
          <cell r="F108" t="str">
            <v>-</v>
          </cell>
          <cell r="G108">
            <v>2</v>
          </cell>
          <cell r="H108">
            <v>2</v>
          </cell>
          <cell r="I108">
            <v>6047880</v>
          </cell>
          <cell r="J108">
            <v>4677400</v>
          </cell>
          <cell r="K108">
            <v>1370480</v>
          </cell>
          <cell r="L108">
            <v>0</v>
          </cell>
          <cell r="M108">
            <v>1558899</v>
          </cell>
        </row>
        <row r="109">
          <cell r="A109" t="str">
            <v>010216</v>
          </cell>
          <cell r="B109" t="str">
            <v>김광남</v>
          </cell>
          <cell r="C109" t="str">
            <v>Infra팀</v>
          </cell>
          <cell r="D109" t="str">
            <v>대리</v>
          </cell>
          <cell r="E109">
            <v>20011121</v>
          </cell>
          <cell r="F109" t="str">
            <v>-</v>
          </cell>
          <cell r="G109">
            <v>1</v>
          </cell>
          <cell r="H109">
            <v>11</v>
          </cell>
          <cell r="I109">
            <v>4982280</v>
          </cell>
          <cell r="J109">
            <v>3789860</v>
          </cell>
          <cell r="K109">
            <v>1192420</v>
          </cell>
          <cell r="L109">
            <v>0</v>
          </cell>
          <cell r="M109">
            <v>1181378</v>
          </cell>
        </row>
        <row r="110">
          <cell r="A110" t="str">
            <v>010252</v>
          </cell>
          <cell r="B110" t="str">
            <v>고희진</v>
          </cell>
          <cell r="C110" t="str">
            <v>Application팀</v>
          </cell>
          <cell r="D110" t="str">
            <v>4급사원</v>
          </cell>
          <cell r="E110">
            <v>20011217</v>
          </cell>
          <cell r="F110" t="str">
            <v>-</v>
          </cell>
          <cell r="G110">
            <v>1</v>
          </cell>
          <cell r="H110">
            <v>10</v>
          </cell>
          <cell r="I110">
            <v>4185280</v>
          </cell>
          <cell r="J110">
            <v>3181660</v>
          </cell>
          <cell r="K110">
            <v>1003620</v>
          </cell>
          <cell r="L110">
            <v>0</v>
          </cell>
          <cell r="M110">
            <v>864504</v>
          </cell>
        </row>
        <row r="111">
          <cell r="A111" t="str">
            <v>010261</v>
          </cell>
          <cell r="B111" t="str">
            <v>권혁준</v>
          </cell>
          <cell r="C111" t="str">
            <v>시스템운영팀</v>
          </cell>
          <cell r="D111" t="str">
            <v>4급사원</v>
          </cell>
          <cell r="E111">
            <v>20011217</v>
          </cell>
          <cell r="F111" t="str">
            <v>-</v>
          </cell>
          <cell r="G111">
            <v>1</v>
          </cell>
          <cell r="H111">
            <v>10</v>
          </cell>
          <cell r="I111">
            <v>3890140</v>
          </cell>
          <cell r="J111">
            <v>2957410</v>
          </cell>
          <cell r="K111">
            <v>932730</v>
          </cell>
          <cell r="L111">
            <v>0</v>
          </cell>
          <cell r="M111">
            <v>803625</v>
          </cell>
        </row>
        <row r="112">
          <cell r="A112" t="str">
            <v>010289</v>
          </cell>
          <cell r="B112" t="str">
            <v>김기범</v>
          </cell>
          <cell r="C112" t="str">
            <v>시스템운영팀</v>
          </cell>
          <cell r="D112" t="str">
            <v>J.대리</v>
          </cell>
          <cell r="E112">
            <v>20011217</v>
          </cell>
          <cell r="F112" t="str">
            <v>-</v>
          </cell>
          <cell r="G112">
            <v>1</v>
          </cell>
          <cell r="H112">
            <v>10</v>
          </cell>
          <cell r="I112">
            <v>4129450</v>
          </cell>
          <cell r="J112">
            <v>3130660</v>
          </cell>
          <cell r="K112">
            <v>998790</v>
          </cell>
          <cell r="L112">
            <v>0</v>
          </cell>
          <cell r="M112">
            <v>837931</v>
          </cell>
        </row>
        <row r="113">
          <cell r="A113" t="str">
            <v>010234</v>
          </cell>
          <cell r="B113" t="str">
            <v>윤범진</v>
          </cell>
          <cell r="C113" t="str">
            <v>Application팀</v>
          </cell>
          <cell r="D113" t="str">
            <v>4급사원</v>
          </cell>
          <cell r="E113">
            <v>20011217</v>
          </cell>
          <cell r="F113" t="str">
            <v>-</v>
          </cell>
          <cell r="G113">
            <v>1</v>
          </cell>
          <cell r="H113">
            <v>10</v>
          </cell>
          <cell r="I113">
            <v>3834170</v>
          </cell>
          <cell r="J113">
            <v>2916510</v>
          </cell>
          <cell r="K113">
            <v>917660</v>
          </cell>
          <cell r="L113">
            <v>0</v>
          </cell>
          <cell r="M113">
            <v>794928</v>
          </cell>
        </row>
        <row r="114">
          <cell r="A114" t="str">
            <v>010270</v>
          </cell>
          <cell r="B114" t="str">
            <v>이상훈</v>
          </cell>
          <cell r="C114" t="str">
            <v>시스템운영팀</v>
          </cell>
          <cell r="D114" t="str">
            <v>4급사원</v>
          </cell>
          <cell r="E114">
            <v>20011217</v>
          </cell>
          <cell r="F114" t="str">
            <v>-</v>
          </cell>
          <cell r="G114">
            <v>1</v>
          </cell>
          <cell r="H114">
            <v>10</v>
          </cell>
          <cell r="I114">
            <v>3815470</v>
          </cell>
          <cell r="J114">
            <v>2904940</v>
          </cell>
          <cell r="K114">
            <v>910530</v>
          </cell>
          <cell r="L114">
            <v>0</v>
          </cell>
          <cell r="M114">
            <v>794928</v>
          </cell>
        </row>
        <row r="115">
          <cell r="A115" t="str">
            <v>020016</v>
          </cell>
          <cell r="B115" t="str">
            <v>최정규</v>
          </cell>
          <cell r="C115" t="str">
            <v>Application팀</v>
          </cell>
          <cell r="D115" t="str">
            <v>4급사원</v>
          </cell>
          <cell r="E115">
            <v>20020103</v>
          </cell>
          <cell r="F115" t="str">
            <v>-</v>
          </cell>
          <cell r="G115">
            <v>1</v>
          </cell>
          <cell r="H115">
            <v>9</v>
          </cell>
          <cell r="I115">
            <v>3451820</v>
          </cell>
          <cell r="J115">
            <v>2603000</v>
          </cell>
          <cell r="K115">
            <v>848820</v>
          </cell>
          <cell r="L115">
            <v>0</v>
          </cell>
          <cell r="M115">
            <v>0</v>
          </cell>
        </row>
        <row r="116">
          <cell r="A116" t="str">
            <v>020043</v>
          </cell>
          <cell r="B116" t="str">
            <v>김승겸</v>
          </cell>
          <cell r="C116" t="str">
            <v>Infra팀</v>
          </cell>
          <cell r="D116" t="str">
            <v>대리</v>
          </cell>
          <cell r="E116">
            <v>20020321</v>
          </cell>
          <cell r="F116" t="str">
            <v>-</v>
          </cell>
          <cell r="G116">
            <v>1</v>
          </cell>
          <cell r="H116">
            <v>7</v>
          </cell>
          <cell r="I116">
            <v>4136830</v>
          </cell>
          <cell r="J116">
            <v>3060040</v>
          </cell>
          <cell r="K116">
            <v>1076790</v>
          </cell>
          <cell r="L116">
            <v>0</v>
          </cell>
          <cell r="M116">
            <v>0</v>
          </cell>
        </row>
        <row r="117">
          <cell r="A117" t="str">
            <v>020052</v>
          </cell>
          <cell r="B117" t="str">
            <v>홍지수</v>
          </cell>
          <cell r="C117" t="str">
            <v>시스템운영팀</v>
          </cell>
          <cell r="D117" t="str">
            <v>4급사원</v>
          </cell>
          <cell r="E117">
            <v>20020401</v>
          </cell>
          <cell r="F117" t="str">
            <v>-</v>
          </cell>
          <cell r="G117">
            <v>1</v>
          </cell>
          <cell r="H117">
            <v>6</v>
          </cell>
          <cell r="I117">
            <v>2569700</v>
          </cell>
          <cell r="J117">
            <v>1885460</v>
          </cell>
          <cell r="K117">
            <v>684240</v>
          </cell>
          <cell r="L117">
            <v>0</v>
          </cell>
          <cell r="M117">
            <v>0</v>
          </cell>
        </row>
        <row r="118">
          <cell r="A118" t="str">
            <v>020061</v>
          </cell>
          <cell r="B118" t="str">
            <v>장시광</v>
          </cell>
          <cell r="C118" t="str">
            <v>Infra팀</v>
          </cell>
          <cell r="D118" t="str">
            <v>4급사원</v>
          </cell>
          <cell r="E118">
            <v>20020408</v>
          </cell>
          <cell r="F118" t="str">
            <v>-</v>
          </cell>
          <cell r="G118">
            <v>1</v>
          </cell>
          <cell r="H118">
            <v>6</v>
          </cell>
          <cell r="I118">
            <v>2577850</v>
          </cell>
          <cell r="J118">
            <v>1890880</v>
          </cell>
          <cell r="K118">
            <v>686970</v>
          </cell>
          <cell r="L118">
            <v>0</v>
          </cell>
          <cell r="M118">
            <v>0</v>
          </cell>
        </row>
        <row r="119">
          <cell r="A119" t="str">
            <v>020098</v>
          </cell>
          <cell r="B119" t="str">
            <v>유원창</v>
          </cell>
          <cell r="C119" t="str">
            <v>구매팀</v>
          </cell>
          <cell r="D119" t="str">
            <v>대리</v>
          </cell>
          <cell r="E119">
            <v>20020614</v>
          </cell>
          <cell r="F119" t="str">
            <v>-</v>
          </cell>
          <cell r="G119">
            <v>1</v>
          </cell>
          <cell r="H119">
            <v>4</v>
          </cell>
          <cell r="I119">
            <v>3315600</v>
          </cell>
          <cell r="J119">
            <v>2240730</v>
          </cell>
          <cell r="K119">
            <v>1074870</v>
          </cell>
          <cell r="L119">
            <v>0</v>
          </cell>
          <cell r="M119">
            <v>0</v>
          </cell>
        </row>
        <row r="120">
          <cell r="A120" t="str">
            <v>020143</v>
          </cell>
          <cell r="B120" t="str">
            <v>전대웅</v>
          </cell>
          <cell r="C120" t="str">
            <v>Application팀</v>
          </cell>
          <cell r="D120" t="str">
            <v>J.대리</v>
          </cell>
          <cell r="E120">
            <v>20020708</v>
          </cell>
          <cell r="F120" t="str">
            <v>-</v>
          </cell>
          <cell r="G120">
            <v>1</v>
          </cell>
          <cell r="H120">
            <v>3</v>
          </cell>
          <cell r="I120">
            <v>2968460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A121" t="str">
            <v>020134</v>
          </cell>
          <cell r="B121" t="str">
            <v>한병용</v>
          </cell>
          <cell r="C121" t="str">
            <v>Infra팀</v>
          </cell>
          <cell r="D121" t="str">
            <v>대리</v>
          </cell>
          <cell r="E121">
            <v>20020708</v>
          </cell>
          <cell r="F121" t="str">
            <v>-</v>
          </cell>
          <cell r="G121">
            <v>1</v>
          </cell>
          <cell r="H121">
            <v>3</v>
          </cell>
          <cell r="I121">
            <v>3384540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A122" t="str">
            <v>020170</v>
          </cell>
          <cell r="B122" t="str">
            <v>송길섭</v>
          </cell>
          <cell r="C122" t="str">
            <v>Application팀</v>
          </cell>
          <cell r="D122" t="str">
            <v>부장</v>
          </cell>
          <cell r="E122">
            <v>20020801</v>
          </cell>
          <cell r="F122" t="str">
            <v>-</v>
          </cell>
          <cell r="G122">
            <v>1</v>
          </cell>
          <cell r="H122">
            <v>2</v>
          </cell>
          <cell r="I122">
            <v>4005910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A123" t="str">
            <v>020216</v>
          </cell>
          <cell r="B123" t="str">
            <v>안상미</v>
          </cell>
          <cell r="C123" t="str">
            <v>Application팀</v>
          </cell>
          <cell r="D123" t="str">
            <v>과장</v>
          </cell>
          <cell r="E123">
            <v>20020925</v>
          </cell>
          <cell r="F123" t="str">
            <v>-</v>
          </cell>
          <cell r="G123">
            <v>1</v>
          </cell>
          <cell r="H123">
            <v>1</v>
          </cell>
          <cell r="I123">
            <v>2609640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A124" t="str">
            <v>020225</v>
          </cell>
          <cell r="B124" t="str">
            <v>김영인</v>
          </cell>
          <cell r="C124" t="str">
            <v>Application팀</v>
          </cell>
          <cell r="D124" t="str">
            <v>차장</v>
          </cell>
          <cell r="E124">
            <v>20021001</v>
          </cell>
          <cell r="G124">
            <v>1</v>
          </cell>
          <cell r="H124">
            <v>0</v>
          </cell>
          <cell r="I124">
            <v>3685160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인원현황"/>
      <sheetName val="국민연금"/>
      <sheetName val="퇴직보험"/>
      <sheetName val="DIS_퇴직추계★계산"/>
      <sheetName val="DIS_퇴직추계현황_인사Data 200309"/>
    </sheetNames>
    <sheetDataSet>
      <sheetData sheetId="0"/>
      <sheetData sheetId="1"/>
      <sheetData sheetId="2">
        <row r="1">
          <cell r="A1" t="str">
            <v>사번</v>
          </cell>
          <cell r="B1" t="str">
            <v>이름</v>
          </cell>
          <cell r="C1" t="str">
            <v>퇴직전환금</v>
          </cell>
        </row>
        <row r="2">
          <cell r="A2" t="str">
            <v>001795</v>
          </cell>
          <cell r="B2" t="str">
            <v>강대천</v>
          </cell>
          <cell r="C2">
            <v>0</v>
          </cell>
        </row>
        <row r="3">
          <cell r="A3" t="str">
            <v>001599</v>
          </cell>
          <cell r="B3" t="str">
            <v>강민우</v>
          </cell>
          <cell r="C3">
            <v>0</v>
          </cell>
        </row>
        <row r="4">
          <cell r="A4" t="str">
            <v>990117</v>
          </cell>
          <cell r="B4" t="str">
            <v>강승식</v>
          </cell>
          <cell r="C4">
            <v>0</v>
          </cell>
        </row>
        <row r="5">
          <cell r="A5" t="str">
            <v>001370</v>
          </cell>
          <cell r="B5" t="str">
            <v>강연주</v>
          </cell>
          <cell r="C5">
            <v>0</v>
          </cell>
        </row>
        <row r="6">
          <cell r="A6" t="str">
            <v>001478</v>
          </cell>
          <cell r="B6" t="str">
            <v>강영웅</v>
          </cell>
          <cell r="C6">
            <v>0</v>
          </cell>
        </row>
        <row r="7">
          <cell r="A7" t="str">
            <v>020298</v>
          </cell>
          <cell r="B7" t="str">
            <v>강창식</v>
          </cell>
          <cell r="C7">
            <v>0</v>
          </cell>
        </row>
        <row r="8">
          <cell r="A8" t="str">
            <v>010152</v>
          </cell>
          <cell r="B8" t="str">
            <v>강창헌</v>
          </cell>
          <cell r="C8">
            <v>0</v>
          </cell>
        </row>
        <row r="9">
          <cell r="A9" t="str">
            <v>001917</v>
          </cell>
          <cell r="B9" t="str">
            <v>강홍규</v>
          </cell>
          <cell r="C9">
            <v>0</v>
          </cell>
        </row>
        <row r="10">
          <cell r="A10" t="str">
            <v>020252</v>
          </cell>
          <cell r="B10" t="str">
            <v>강희훈</v>
          </cell>
          <cell r="C10">
            <v>0</v>
          </cell>
        </row>
        <row r="11">
          <cell r="A11" t="str">
            <v>001340</v>
          </cell>
          <cell r="B11" t="str">
            <v>고정림</v>
          </cell>
          <cell r="C11">
            <v>0</v>
          </cell>
        </row>
        <row r="12">
          <cell r="A12" t="str">
            <v>010252</v>
          </cell>
          <cell r="B12" t="str">
            <v>고희진</v>
          </cell>
          <cell r="C12">
            <v>0</v>
          </cell>
        </row>
        <row r="13">
          <cell r="A13" t="str">
            <v>001924</v>
          </cell>
          <cell r="B13" t="str">
            <v>구선모</v>
          </cell>
          <cell r="C13">
            <v>0</v>
          </cell>
        </row>
        <row r="14">
          <cell r="A14" t="str">
            <v>001387</v>
          </cell>
          <cell r="B14" t="str">
            <v>국성호</v>
          </cell>
          <cell r="C14">
            <v>0</v>
          </cell>
        </row>
        <row r="15">
          <cell r="A15" t="str">
            <v>002113</v>
          </cell>
          <cell r="B15" t="str">
            <v>권미화</v>
          </cell>
          <cell r="C15">
            <v>0</v>
          </cell>
        </row>
        <row r="16">
          <cell r="A16" t="str">
            <v>980179</v>
          </cell>
          <cell r="B16" t="str">
            <v>권세라</v>
          </cell>
          <cell r="C16">
            <v>661500</v>
          </cell>
        </row>
        <row r="17">
          <cell r="A17" t="str">
            <v>030170</v>
          </cell>
          <cell r="B17" t="str">
            <v>권세영</v>
          </cell>
          <cell r="C17">
            <v>0</v>
          </cell>
        </row>
        <row r="18">
          <cell r="A18" t="str">
            <v>010261</v>
          </cell>
          <cell r="B18" t="str">
            <v>권혁준</v>
          </cell>
          <cell r="C18">
            <v>0</v>
          </cell>
        </row>
        <row r="19">
          <cell r="A19" t="str">
            <v>001613</v>
          </cell>
          <cell r="B19" t="str">
            <v>김경준</v>
          </cell>
          <cell r="C19">
            <v>0</v>
          </cell>
        </row>
        <row r="20">
          <cell r="A20" t="str">
            <v>010216</v>
          </cell>
          <cell r="B20" t="str">
            <v>김광남</v>
          </cell>
          <cell r="C20">
            <v>0</v>
          </cell>
        </row>
        <row r="21">
          <cell r="A21" t="str">
            <v>001016</v>
          </cell>
          <cell r="B21" t="str">
            <v>김근엽</v>
          </cell>
          <cell r="C21">
            <v>0</v>
          </cell>
        </row>
        <row r="22">
          <cell r="A22" t="str">
            <v>010289</v>
          </cell>
          <cell r="B22" t="str">
            <v>김기범</v>
          </cell>
          <cell r="C22">
            <v>0</v>
          </cell>
        </row>
        <row r="23">
          <cell r="A23" t="str">
            <v>030025</v>
          </cell>
          <cell r="B23" t="str">
            <v>김녹환</v>
          </cell>
          <cell r="C23">
            <v>0</v>
          </cell>
        </row>
        <row r="24">
          <cell r="A24" t="str">
            <v>972025</v>
          </cell>
          <cell r="B24" t="str">
            <v>김명세</v>
          </cell>
          <cell r="C24">
            <v>653400</v>
          </cell>
        </row>
        <row r="25">
          <cell r="A25" t="str">
            <v>030034</v>
          </cell>
          <cell r="B25" t="str">
            <v>김민수</v>
          </cell>
          <cell r="C25">
            <v>0</v>
          </cell>
        </row>
        <row r="26">
          <cell r="A26" t="str">
            <v>980339</v>
          </cell>
          <cell r="B26" t="str">
            <v>김병국</v>
          </cell>
          <cell r="C26">
            <v>396900</v>
          </cell>
        </row>
        <row r="27">
          <cell r="A27" t="str">
            <v>001893</v>
          </cell>
          <cell r="B27" t="str">
            <v>김병욱</v>
          </cell>
          <cell r="C27">
            <v>0</v>
          </cell>
        </row>
        <row r="28">
          <cell r="A28" t="str">
            <v>972314</v>
          </cell>
          <cell r="B28" t="str">
            <v>김석우</v>
          </cell>
          <cell r="C28">
            <v>575700</v>
          </cell>
        </row>
        <row r="29">
          <cell r="A29" t="str">
            <v>001931</v>
          </cell>
          <cell r="B29" t="str">
            <v>김성태</v>
          </cell>
          <cell r="C29">
            <v>0</v>
          </cell>
        </row>
        <row r="30">
          <cell r="A30" t="str">
            <v>980685</v>
          </cell>
          <cell r="B30" t="str">
            <v>김세동</v>
          </cell>
          <cell r="C30">
            <v>396900</v>
          </cell>
        </row>
        <row r="31">
          <cell r="A31" t="str">
            <v>020043</v>
          </cell>
          <cell r="B31" t="str">
            <v>김승겸</v>
          </cell>
          <cell r="C31">
            <v>0</v>
          </cell>
        </row>
        <row r="32">
          <cell r="A32" t="str">
            <v>020225</v>
          </cell>
          <cell r="B32" t="str">
            <v>김영인</v>
          </cell>
          <cell r="C32">
            <v>0</v>
          </cell>
        </row>
        <row r="33">
          <cell r="A33" t="str">
            <v>001954</v>
          </cell>
          <cell r="B33" t="str">
            <v>김용금</v>
          </cell>
          <cell r="C33">
            <v>0</v>
          </cell>
        </row>
        <row r="34">
          <cell r="A34" t="str">
            <v>001704</v>
          </cell>
          <cell r="B34" t="str">
            <v>김용석</v>
          </cell>
          <cell r="C34">
            <v>0</v>
          </cell>
        </row>
        <row r="35">
          <cell r="A35" t="str">
            <v>030143</v>
          </cell>
          <cell r="B35" t="str">
            <v>김은영</v>
          </cell>
          <cell r="C35">
            <v>0</v>
          </cell>
        </row>
        <row r="36">
          <cell r="A36" t="str">
            <v>010116</v>
          </cell>
          <cell r="B36" t="str">
            <v>김인덕</v>
          </cell>
          <cell r="C36">
            <v>0</v>
          </cell>
        </row>
        <row r="37">
          <cell r="A37" t="str">
            <v>001046</v>
          </cell>
          <cell r="B37" t="str">
            <v>김인수</v>
          </cell>
          <cell r="C37">
            <v>0</v>
          </cell>
        </row>
        <row r="38">
          <cell r="A38" t="str">
            <v>001833</v>
          </cell>
          <cell r="B38" t="str">
            <v>김재원</v>
          </cell>
          <cell r="C38">
            <v>0</v>
          </cell>
        </row>
        <row r="39">
          <cell r="A39" t="str">
            <v>001418</v>
          </cell>
          <cell r="B39" t="str">
            <v>김정준</v>
          </cell>
          <cell r="C39">
            <v>0</v>
          </cell>
        </row>
        <row r="40">
          <cell r="A40" t="str">
            <v>980028</v>
          </cell>
          <cell r="B40" t="str">
            <v>김종국</v>
          </cell>
          <cell r="C40">
            <v>661500</v>
          </cell>
        </row>
        <row r="41">
          <cell r="A41" t="str">
            <v>020234</v>
          </cell>
          <cell r="B41" t="str">
            <v>김종혁</v>
          </cell>
          <cell r="C41">
            <v>0</v>
          </cell>
        </row>
        <row r="42">
          <cell r="A42" t="str">
            <v>010125</v>
          </cell>
          <cell r="B42" t="str">
            <v>김종현</v>
          </cell>
          <cell r="C42">
            <v>0</v>
          </cell>
        </row>
        <row r="43">
          <cell r="A43" t="str">
            <v>990435</v>
          </cell>
          <cell r="B43" t="str">
            <v>김주헌</v>
          </cell>
          <cell r="C43">
            <v>0</v>
          </cell>
        </row>
        <row r="44">
          <cell r="A44" t="str">
            <v>961020</v>
          </cell>
          <cell r="B44" t="str">
            <v>김진섭</v>
          </cell>
          <cell r="C44">
            <v>972000</v>
          </cell>
        </row>
        <row r="45">
          <cell r="A45" t="str">
            <v>990488</v>
          </cell>
          <cell r="B45" t="str">
            <v>김진옥</v>
          </cell>
          <cell r="C45">
            <v>0</v>
          </cell>
        </row>
        <row r="46">
          <cell r="A46" t="str">
            <v>030116</v>
          </cell>
          <cell r="B46" t="str">
            <v>김태균</v>
          </cell>
          <cell r="C46">
            <v>0</v>
          </cell>
        </row>
        <row r="47">
          <cell r="A47" t="str">
            <v>980692</v>
          </cell>
          <cell r="B47" t="str">
            <v>김해중</v>
          </cell>
          <cell r="C47">
            <v>502200</v>
          </cell>
        </row>
        <row r="48">
          <cell r="A48" t="str">
            <v>030107</v>
          </cell>
          <cell r="B48" t="str">
            <v>김흥식</v>
          </cell>
          <cell r="C48">
            <v>0</v>
          </cell>
        </row>
        <row r="49">
          <cell r="A49" t="str">
            <v>990093</v>
          </cell>
          <cell r="B49" t="str">
            <v>김희정</v>
          </cell>
          <cell r="C49">
            <v>0</v>
          </cell>
        </row>
        <row r="50">
          <cell r="A50" t="str">
            <v>020316</v>
          </cell>
          <cell r="B50" t="str">
            <v>나준호</v>
          </cell>
          <cell r="C50">
            <v>0</v>
          </cell>
        </row>
        <row r="51">
          <cell r="A51" t="str">
            <v>020343</v>
          </cell>
          <cell r="B51" t="str">
            <v>남상도</v>
          </cell>
          <cell r="C51">
            <v>0</v>
          </cell>
        </row>
        <row r="52">
          <cell r="A52" t="str">
            <v>961416</v>
          </cell>
          <cell r="B52" t="str">
            <v>노상규</v>
          </cell>
          <cell r="C52">
            <v>502200</v>
          </cell>
        </row>
        <row r="53">
          <cell r="A53" t="str">
            <v>030061</v>
          </cell>
          <cell r="B53" t="str">
            <v>노성호</v>
          </cell>
          <cell r="C53">
            <v>0</v>
          </cell>
        </row>
        <row r="54">
          <cell r="A54" t="str">
            <v>002075</v>
          </cell>
          <cell r="B54" t="str">
            <v>노현근</v>
          </cell>
          <cell r="C54">
            <v>0</v>
          </cell>
        </row>
        <row r="55">
          <cell r="A55" t="str">
            <v>001961</v>
          </cell>
          <cell r="B55" t="str">
            <v>도희정</v>
          </cell>
          <cell r="C55">
            <v>0</v>
          </cell>
        </row>
        <row r="56">
          <cell r="A56" t="str">
            <v>002099</v>
          </cell>
          <cell r="B56" t="str">
            <v>류승문</v>
          </cell>
          <cell r="C56">
            <v>0</v>
          </cell>
        </row>
        <row r="57">
          <cell r="A57" t="str">
            <v>980284</v>
          </cell>
          <cell r="B57" t="str">
            <v>문진식</v>
          </cell>
          <cell r="C57">
            <v>591300</v>
          </cell>
        </row>
        <row r="58">
          <cell r="A58" t="str">
            <v>001076</v>
          </cell>
          <cell r="B58" t="str">
            <v>박광수</v>
          </cell>
          <cell r="C58">
            <v>0</v>
          </cell>
        </row>
        <row r="59">
          <cell r="A59" t="str">
            <v>990428</v>
          </cell>
          <cell r="B59" t="str">
            <v>박완길</v>
          </cell>
          <cell r="C59">
            <v>0</v>
          </cell>
        </row>
        <row r="60">
          <cell r="A60" t="str">
            <v>980807</v>
          </cell>
          <cell r="B60" t="str">
            <v>박용재</v>
          </cell>
          <cell r="C60">
            <v>972000</v>
          </cell>
        </row>
        <row r="61">
          <cell r="A61" t="str">
            <v>972295</v>
          </cell>
          <cell r="B61" t="str">
            <v>박우진</v>
          </cell>
          <cell r="C61">
            <v>1265000</v>
          </cell>
        </row>
        <row r="62">
          <cell r="A62" t="str">
            <v>001771</v>
          </cell>
          <cell r="B62" t="str">
            <v>박은영</v>
          </cell>
          <cell r="C62">
            <v>0</v>
          </cell>
        </row>
        <row r="63">
          <cell r="A63" t="str">
            <v>961275</v>
          </cell>
          <cell r="B63" t="str">
            <v>박재희</v>
          </cell>
          <cell r="C63">
            <v>531900</v>
          </cell>
        </row>
        <row r="64">
          <cell r="A64" t="str">
            <v>001289</v>
          </cell>
          <cell r="B64" t="str">
            <v>박정현</v>
          </cell>
          <cell r="C64">
            <v>0</v>
          </cell>
        </row>
        <row r="65">
          <cell r="A65" t="str">
            <v>001991</v>
          </cell>
          <cell r="B65" t="str">
            <v>박찬관</v>
          </cell>
          <cell r="C65">
            <v>0</v>
          </cell>
        </row>
        <row r="66">
          <cell r="A66" t="str">
            <v>002008</v>
          </cell>
          <cell r="B66" t="str">
            <v>박창순</v>
          </cell>
          <cell r="C66">
            <v>0</v>
          </cell>
        </row>
        <row r="67">
          <cell r="A67" t="str">
            <v>001364</v>
          </cell>
          <cell r="B67" t="str">
            <v>서수일</v>
          </cell>
          <cell r="C67">
            <v>0</v>
          </cell>
        </row>
        <row r="68">
          <cell r="A68" t="str">
            <v>990252</v>
          </cell>
          <cell r="B68" t="str">
            <v>서중원</v>
          </cell>
          <cell r="C68">
            <v>531900</v>
          </cell>
        </row>
        <row r="69">
          <cell r="A69" t="str">
            <v>980149</v>
          </cell>
          <cell r="B69" t="str">
            <v>서혁장</v>
          </cell>
          <cell r="C69">
            <v>661500</v>
          </cell>
        </row>
        <row r="70">
          <cell r="A70" t="str">
            <v>011008</v>
          </cell>
          <cell r="B70" t="str">
            <v>성상수</v>
          </cell>
          <cell r="C70">
            <v>0</v>
          </cell>
        </row>
        <row r="71">
          <cell r="A71" t="str">
            <v>002022</v>
          </cell>
          <cell r="B71" t="str">
            <v>성주성</v>
          </cell>
          <cell r="C71">
            <v>0</v>
          </cell>
        </row>
        <row r="72">
          <cell r="A72" t="str">
            <v>020170</v>
          </cell>
          <cell r="B72" t="str">
            <v>송길섭</v>
          </cell>
          <cell r="C72">
            <v>0</v>
          </cell>
        </row>
        <row r="73">
          <cell r="A73" t="str">
            <v>980041</v>
          </cell>
          <cell r="B73" t="str">
            <v>송영민</v>
          </cell>
          <cell r="C73">
            <v>661500</v>
          </cell>
        </row>
        <row r="74">
          <cell r="A74" t="str">
            <v>001849</v>
          </cell>
          <cell r="B74" t="str">
            <v>송예숙</v>
          </cell>
          <cell r="C74">
            <v>0</v>
          </cell>
        </row>
        <row r="75">
          <cell r="A75" t="str">
            <v>001711</v>
          </cell>
          <cell r="B75" t="str">
            <v>신동오</v>
          </cell>
          <cell r="C75">
            <v>0</v>
          </cell>
        </row>
        <row r="76">
          <cell r="A76" t="str">
            <v>965195</v>
          </cell>
          <cell r="B76" t="str">
            <v>신동주</v>
          </cell>
          <cell r="C76">
            <v>475200</v>
          </cell>
        </row>
        <row r="77">
          <cell r="A77" t="str">
            <v>001121</v>
          </cell>
          <cell r="B77" t="str">
            <v>신정환</v>
          </cell>
          <cell r="C77">
            <v>0</v>
          </cell>
        </row>
        <row r="78">
          <cell r="A78" t="str">
            <v>980382</v>
          </cell>
          <cell r="B78" t="str">
            <v>신종민</v>
          </cell>
          <cell r="C78">
            <v>872100</v>
          </cell>
        </row>
        <row r="79">
          <cell r="A79" t="str">
            <v>001569</v>
          </cell>
          <cell r="B79" t="str">
            <v>신창배</v>
          </cell>
          <cell r="C79">
            <v>0</v>
          </cell>
        </row>
        <row r="80">
          <cell r="A80" t="str">
            <v>001138</v>
          </cell>
          <cell r="B80" t="str">
            <v>신호권</v>
          </cell>
          <cell r="C80">
            <v>0</v>
          </cell>
        </row>
        <row r="81">
          <cell r="A81" t="str">
            <v>001637</v>
          </cell>
          <cell r="B81" t="str">
            <v>심낙중</v>
          </cell>
          <cell r="C81">
            <v>0</v>
          </cell>
        </row>
        <row r="82">
          <cell r="A82" t="str">
            <v>020216</v>
          </cell>
          <cell r="B82" t="str">
            <v>안상미</v>
          </cell>
          <cell r="C82">
            <v>0</v>
          </cell>
        </row>
        <row r="83">
          <cell r="A83" t="str">
            <v>010025</v>
          </cell>
          <cell r="B83" t="str">
            <v>용지윤</v>
          </cell>
          <cell r="C83">
            <v>0</v>
          </cell>
        </row>
        <row r="84">
          <cell r="A84" t="str">
            <v>010034</v>
          </cell>
          <cell r="B84" t="str">
            <v>원경수</v>
          </cell>
          <cell r="C84">
            <v>0</v>
          </cell>
        </row>
        <row r="85">
          <cell r="A85" t="str">
            <v>030125</v>
          </cell>
          <cell r="B85" t="str">
            <v>유승현</v>
          </cell>
          <cell r="C85">
            <v>0</v>
          </cell>
        </row>
        <row r="86">
          <cell r="A86" t="str">
            <v>020098</v>
          </cell>
          <cell r="B86" t="str">
            <v>유원창</v>
          </cell>
          <cell r="C86">
            <v>0</v>
          </cell>
        </row>
        <row r="87">
          <cell r="A87" t="str">
            <v>030052</v>
          </cell>
          <cell r="B87" t="str">
            <v>유진희</v>
          </cell>
          <cell r="C87">
            <v>0</v>
          </cell>
        </row>
        <row r="88">
          <cell r="A88" t="str">
            <v>001900</v>
          </cell>
          <cell r="B88" t="str">
            <v>유행복</v>
          </cell>
          <cell r="C88">
            <v>0</v>
          </cell>
        </row>
        <row r="89">
          <cell r="A89" t="str">
            <v>980783</v>
          </cell>
          <cell r="B89" t="str">
            <v>유혁선</v>
          </cell>
          <cell r="C89">
            <v>203400</v>
          </cell>
        </row>
        <row r="90">
          <cell r="A90" t="str">
            <v>010234</v>
          </cell>
          <cell r="B90" t="str">
            <v>윤범진</v>
          </cell>
          <cell r="C90">
            <v>0</v>
          </cell>
        </row>
        <row r="91">
          <cell r="A91" t="str">
            <v>961525</v>
          </cell>
          <cell r="B91" t="str">
            <v>윤성원</v>
          </cell>
          <cell r="C91">
            <v>621000</v>
          </cell>
        </row>
        <row r="92">
          <cell r="A92" t="str">
            <v>030152</v>
          </cell>
          <cell r="B92" t="str">
            <v>윤성춘</v>
          </cell>
          <cell r="C92">
            <v>0</v>
          </cell>
        </row>
        <row r="93">
          <cell r="A93" t="str">
            <v>020289</v>
          </cell>
          <cell r="B93" t="str">
            <v>윤영윤</v>
          </cell>
          <cell r="C93">
            <v>0</v>
          </cell>
        </row>
        <row r="94">
          <cell r="A94" t="str">
            <v>020325</v>
          </cell>
          <cell r="B94" t="str">
            <v>윤원호</v>
          </cell>
          <cell r="C94">
            <v>0</v>
          </cell>
        </row>
        <row r="95">
          <cell r="A95" t="str">
            <v>010134</v>
          </cell>
          <cell r="B95" t="str">
            <v>윤진경</v>
          </cell>
          <cell r="C95">
            <v>0</v>
          </cell>
        </row>
        <row r="96">
          <cell r="A96" t="str">
            <v>001680</v>
          </cell>
          <cell r="B96" t="str">
            <v>윤훈혁</v>
          </cell>
          <cell r="C96">
            <v>0</v>
          </cell>
        </row>
        <row r="97">
          <cell r="A97" t="str">
            <v>030161</v>
          </cell>
          <cell r="B97" t="str">
            <v>이남규</v>
          </cell>
          <cell r="C97">
            <v>0</v>
          </cell>
        </row>
        <row r="98">
          <cell r="A98" t="str">
            <v>020352</v>
          </cell>
          <cell r="B98" t="str">
            <v>이민수</v>
          </cell>
          <cell r="C98">
            <v>0</v>
          </cell>
        </row>
        <row r="99">
          <cell r="A99" t="str">
            <v>980119</v>
          </cell>
          <cell r="B99" t="str">
            <v>이병웅</v>
          </cell>
          <cell r="C99">
            <v>661500</v>
          </cell>
        </row>
        <row r="100">
          <cell r="A100" t="str">
            <v>970001</v>
          </cell>
          <cell r="B100" t="str">
            <v xml:space="preserve">이봉 </v>
          </cell>
          <cell r="C100">
            <v>0</v>
          </cell>
        </row>
        <row r="101">
          <cell r="A101" t="str">
            <v>977042</v>
          </cell>
          <cell r="B101" t="str">
            <v>이상아</v>
          </cell>
          <cell r="C101">
            <v>557800</v>
          </cell>
        </row>
        <row r="102">
          <cell r="A102" t="str">
            <v>010270</v>
          </cell>
          <cell r="B102" t="str">
            <v>이상훈</v>
          </cell>
          <cell r="C102">
            <v>0</v>
          </cell>
        </row>
        <row r="103">
          <cell r="A103" t="str">
            <v>980126</v>
          </cell>
          <cell r="B103" t="str">
            <v>이선경</v>
          </cell>
          <cell r="C103">
            <v>661500</v>
          </cell>
        </row>
        <row r="104">
          <cell r="A104" t="str">
            <v>001168</v>
          </cell>
          <cell r="B104" t="str">
            <v>이성락</v>
          </cell>
          <cell r="C104">
            <v>0</v>
          </cell>
        </row>
        <row r="105">
          <cell r="A105" t="str">
            <v>990495</v>
          </cell>
          <cell r="B105" t="str">
            <v>이소연</v>
          </cell>
          <cell r="C105">
            <v>0</v>
          </cell>
        </row>
        <row r="106">
          <cell r="A106" t="str">
            <v>001174</v>
          </cell>
          <cell r="B106" t="str">
            <v>이수지</v>
          </cell>
          <cell r="C106">
            <v>0</v>
          </cell>
        </row>
        <row r="107">
          <cell r="A107" t="str">
            <v>972122</v>
          </cell>
          <cell r="B107" t="str">
            <v>이수호</v>
          </cell>
          <cell r="C107">
            <v>421200</v>
          </cell>
        </row>
        <row r="108">
          <cell r="A108" t="str">
            <v>961404</v>
          </cell>
          <cell r="B108" t="str">
            <v>이영범</v>
          </cell>
          <cell r="C108">
            <v>531900</v>
          </cell>
        </row>
        <row r="109">
          <cell r="A109" t="str">
            <v>980322</v>
          </cell>
          <cell r="B109" t="str">
            <v>이용수</v>
          </cell>
          <cell r="C109">
            <v>396900</v>
          </cell>
        </row>
        <row r="110">
          <cell r="A110" t="str">
            <v>020243</v>
          </cell>
          <cell r="B110" t="str">
            <v>이용식</v>
          </cell>
          <cell r="C110">
            <v>0</v>
          </cell>
        </row>
        <row r="111">
          <cell r="A111" t="str">
            <v>001181</v>
          </cell>
          <cell r="B111" t="str">
            <v>이원섭</v>
          </cell>
          <cell r="C111">
            <v>0</v>
          </cell>
        </row>
        <row r="112">
          <cell r="A112" t="str">
            <v>010170</v>
          </cell>
          <cell r="B112" t="str">
            <v>이은준</v>
          </cell>
          <cell r="C112">
            <v>0</v>
          </cell>
        </row>
        <row r="113">
          <cell r="A113" t="str">
            <v>010018</v>
          </cell>
          <cell r="B113" t="str">
            <v>이정길</v>
          </cell>
          <cell r="C113">
            <v>0</v>
          </cell>
        </row>
        <row r="114">
          <cell r="A114" t="str">
            <v>980035</v>
          </cell>
          <cell r="B114" t="str">
            <v>이정훈</v>
          </cell>
          <cell r="C114">
            <v>661500</v>
          </cell>
        </row>
        <row r="115">
          <cell r="A115" t="str">
            <v>972161</v>
          </cell>
          <cell r="B115" t="str">
            <v>이창열</v>
          </cell>
          <cell r="C115">
            <v>421200</v>
          </cell>
        </row>
        <row r="116">
          <cell r="A116" t="str">
            <v>020025</v>
          </cell>
          <cell r="B116" t="str">
            <v>이창호</v>
          </cell>
          <cell r="C116">
            <v>0</v>
          </cell>
        </row>
        <row r="117">
          <cell r="A117" t="str">
            <v>990056</v>
          </cell>
          <cell r="B117" t="str">
            <v>이충식</v>
          </cell>
          <cell r="C117">
            <v>0</v>
          </cell>
        </row>
        <row r="118">
          <cell r="A118" t="str">
            <v>001334</v>
          </cell>
          <cell r="B118" t="str">
            <v>이태영</v>
          </cell>
          <cell r="C118">
            <v>0</v>
          </cell>
        </row>
        <row r="119">
          <cell r="A119" t="str">
            <v>965117</v>
          </cell>
          <cell r="B119" t="str">
            <v>이희숙</v>
          </cell>
          <cell r="C119">
            <v>475200</v>
          </cell>
        </row>
        <row r="120">
          <cell r="A120" t="str">
            <v>030016</v>
          </cell>
          <cell r="B120" t="str">
            <v>임문희</v>
          </cell>
          <cell r="C120">
            <v>0</v>
          </cell>
        </row>
        <row r="121">
          <cell r="A121" t="str">
            <v>980678</v>
          </cell>
          <cell r="B121" t="str">
            <v>장귀철</v>
          </cell>
          <cell r="C121">
            <v>531900</v>
          </cell>
        </row>
        <row r="122">
          <cell r="A122" t="str">
            <v>020061</v>
          </cell>
          <cell r="B122" t="str">
            <v>장시광</v>
          </cell>
          <cell r="C122">
            <v>0</v>
          </cell>
        </row>
        <row r="123">
          <cell r="A123" t="str">
            <v>980277</v>
          </cell>
          <cell r="B123" t="str">
            <v>장웅이</v>
          </cell>
          <cell r="C123">
            <v>267300</v>
          </cell>
        </row>
        <row r="124">
          <cell r="A124" t="str">
            <v>001788</v>
          </cell>
          <cell r="B124" t="str">
            <v>장재영</v>
          </cell>
          <cell r="C124">
            <v>0</v>
          </cell>
        </row>
        <row r="125">
          <cell r="A125" t="str">
            <v>010016</v>
          </cell>
          <cell r="B125" t="str">
            <v>장철웅</v>
          </cell>
          <cell r="C125">
            <v>0</v>
          </cell>
        </row>
        <row r="126">
          <cell r="A126" t="str">
            <v>020143</v>
          </cell>
          <cell r="B126" t="str">
            <v>전대웅</v>
          </cell>
          <cell r="C126">
            <v>0</v>
          </cell>
        </row>
        <row r="127">
          <cell r="A127" t="str">
            <v>010070</v>
          </cell>
          <cell r="B127" t="str">
            <v>전범규</v>
          </cell>
          <cell r="C127">
            <v>0</v>
          </cell>
        </row>
        <row r="128">
          <cell r="A128" t="str">
            <v>020307</v>
          </cell>
          <cell r="B128" t="str">
            <v>전승호</v>
          </cell>
          <cell r="C128">
            <v>0</v>
          </cell>
        </row>
        <row r="129">
          <cell r="A129" t="str">
            <v>030043</v>
          </cell>
          <cell r="B129" t="str">
            <v>정다정</v>
          </cell>
          <cell r="C129">
            <v>0</v>
          </cell>
        </row>
        <row r="130">
          <cell r="A130" t="str">
            <v>002045</v>
          </cell>
          <cell r="B130" t="str">
            <v>정릉</v>
          </cell>
          <cell r="C130">
            <v>0</v>
          </cell>
        </row>
        <row r="131">
          <cell r="A131" t="str">
            <v>990239</v>
          </cell>
          <cell r="B131" t="str">
            <v>정성준</v>
          </cell>
          <cell r="C131">
            <v>756000</v>
          </cell>
        </row>
        <row r="132">
          <cell r="A132" t="str">
            <v>990245</v>
          </cell>
          <cell r="B132" t="str">
            <v>정우교</v>
          </cell>
          <cell r="C132">
            <v>621000</v>
          </cell>
        </row>
        <row r="133">
          <cell r="A133" t="str">
            <v>001236</v>
          </cell>
          <cell r="B133" t="str">
            <v>정은미</v>
          </cell>
          <cell r="C133">
            <v>0</v>
          </cell>
        </row>
        <row r="134">
          <cell r="A134" t="str">
            <v>980156</v>
          </cell>
          <cell r="B134" t="str">
            <v>정주아</v>
          </cell>
          <cell r="C134">
            <v>661500</v>
          </cell>
        </row>
        <row r="135">
          <cell r="A135" t="str">
            <v>002069</v>
          </cell>
          <cell r="B135" t="str">
            <v>조현범</v>
          </cell>
          <cell r="C135">
            <v>0</v>
          </cell>
        </row>
        <row r="136">
          <cell r="A136" t="str">
            <v>030098</v>
          </cell>
          <cell r="B136" t="str">
            <v>조혜원</v>
          </cell>
          <cell r="C136">
            <v>0</v>
          </cell>
        </row>
        <row r="137">
          <cell r="A137" t="str">
            <v>980753</v>
          </cell>
          <cell r="B137" t="str">
            <v>최성원</v>
          </cell>
          <cell r="C137">
            <v>267300</v>
          </cell>
        </row>
        <row r="138">
          <cell r="A138" t="str">
            <v>020270</v>
          </cell>
          <cell r="B138" t="str">
            <v>최성호</v>
          </cell>
          <cell r="C138">
            <v>0</v>
          </cell>
        </row>
        <row r="139">
          <cell r="A139" t="str">
            <v>020261</v>
          </cell>
          <cell r="B139" t="str">
            <v>최승욱</v>
          </cell>
          <cell r="C139">
            <v>0</v>
          </cell>
        </row>
        <row r="140">
          <cell r="A140" t="str">
            <v>002106</v>
          </cell>
          <cell r="B140" t="str">
            <v>최용범</v>
          </cell>
          <cell r="C140">
            <v>0</v>
          </cell>
        </row>
        <row r="141">
          <cell r="A141" t="str">
            <v>020016</v>
          </cell>
          <cell r="B141" t="str">
            <v>최정규</v>
          </cell>
          <cell r="C141">
            <v>0</v>
          </cell>
        </row>
        <row r="142">
          <cell r="A142" t="str">
            <v>030134</v>
          </cell>
          <cell r="B142" t="str">
            <v>최정인</v>
          </cell>
          <cell r="C142">
            <v>0</v>
          </cell>
        </row>
        <row r="143">
          <cell r="A143" t="str">
            <v>030089</v>
          </cell>
          <cell r="B143" t="str">
            <v>최혁준</v>
          </cell>
          <cell r="C143">
            <v>0</v>
          </cell>
        </row>
        <row r="144">
          <cell r="A144" t="str">
            <v>980065</v>
          </cell>
          <cell r="B144" t="str">
            <v>최호준</v>
          </cell>
          <cell r="C144">
            <v>661500</v>
          </cell>
        </row>
        <row r="145">
          <cell r="A145" t="str">
            <v>001259</v>
          </cell>
          <cell r="B145" t="str">
            <v>최희갑</v>
          </cell>
          <cell r="C145">
            <v>0</v>
          </cell>
        </row>
        <row r="146">
          <cell r="A146" t="str">
            <v>020134</v>
          </cell>
          <cell r="B146" t="str">
            <v>한병용</v>
          </cell>
          <cell r="C146">
            <v>0</v>
          </cell>
        </row>
        <row r="147">
          <cell r="A147" t="str">
            <v>961538</v>
          </cell>
          <cell r="B147" t="str">
            <v>한영균</v>
          </cell>
          <cell r="C147">
            <v>621000</v>
          </cell>
        </row>
        <row r="148">
          <cell r="A148" t="str">
            <v>001357</v>
          </cell>
          <cell r="B148" t="str">
            <v>허석</v>
          </cell>
          <cell r="C148">
            <v>0</v>
          </cell>
        </row>
        <row r="149">
          <cell r="A149" t="str">
            <v>973077</v>
          </cell>
          <cell r="B149" t="str">
            <v xml:space="preserve">허준 </v>
          </cell>
          <cell r="C149">
            <v>558900</v>
          </cell>
        </row>
        <row r="150">
          <cell r="A150" t="str">
            <v>020052</v>
          </cell>
          <cell r="B150" t="str">
            <v>홍지수</v>
          </cell>
          <cell r="C150">
            <v>0</v>
          </cell>
        </row>
        <row r="151">
          <cell r="A151" t="str">
            <v>990079</v>
          </cell>
          <cell r="B151" t="str">
            <v>황선우</v>
          </cell>
          <cell r="C151">
            <v>0</v>
          </cell>
        </row>
        <row r="152">
          <cell r="A152" t="str">
            <v>980716</v>
          </cell>
          <cell r="B152" t="str">
            <v>황영보</v>
          </cell>
          <cell r="C152">
            <v>326700</v>
          </cell>
        </row>
        <row r="153">
          <cell r="A153" t="str">
            <v>980662</v>
          </cell>
          <cell r="B153" t="str">
            <v>황태하</v>
          </cell>
          <cell r="C153">
            <v>561600</v>
          </cell>
        </row>
      </sheetData>
      <sheetData sheetId="3">
        <row r="1">
          <cell r="A1" t="str">
            <v>이름</v>
          </cell>
          <cell r="B1" t="str">
            <v>번호</v>
          </cell>
          <cell r="C1" t="str">
            <v>주민등록번호</v>
          </cell>
          <cell r="D1" t="str">
            <v>입사일자</v>
          </cell>
          <cell r="E1" t="str">
            <v>기준급여</v>
          </cell>
          <cell r="F1" t="str">
            <v>퇴직금추계액</v>
          </cell>
          <cell r="G1" t="str">
            <v>동부화재지급액</v>
          </cell>
        </row>
        <row r="2">
          <cell r="A2" t="str">
            <v>강대천</v>
          </cell>
          <cell r="B2" t="str">
            <v>000160</v>
          </cell>
          <cell r="C2" t="str">
            <v>721206-1412010</v>
          </cell>
          <cell r="D2">
            <v>36787</v>
          </cell>
          <cell r="E2">
            <v>2070008</v>
          </cell>
          <cell r="F2">
            <v>4830020</v>
          </cell>
          <cell r="G2">
            <v>2154188</v>
          </cell>
        </row>
        <row r="3">
          <cell r="A3" t="str">
            <v>강민우</v>
          </cell>
          <cell r="B3" t="str">
            <v>000161</v>
          </cell>
          <cell r="C3" t="str">
            <v>750719-1009723</v>
          </cell>
          <cell r="D3">
            <v>36708</v>
          </cell>
          <cell r="E3">
            <v>1977119</v>
          </cell>
          <cell r="F3">
            <v>4942800</v>
          </cell>
          <cell r="G3">
            <v>2204488</v>
          </cell>
        </row>
        <row r="4">
          <cell r="A4" t="str">
            <v>강세원</v>
          </cell>
          <cell r="B4" t="str">
            <v>000227</v>
          </cell>
          <cell r="C4" t="str">
            <v>790226-2051217</v>
          </cell>
          <cell r="D4">
            <v>37161</v>
          </cell>
          <cell r="E4">
            <v>1180692</v>
          </cell>
          <cell r="F4">
            <v>1574260</v>
          </cell>
          <cell r="G4">
            <v>702119</v>
          </cell>
        </row>
        <row r="5">
          <cell r="A5" t="str">
            <v>강승식</v>
          </cell>
          <cell r="B5" t="str">
            <v>000142</v>
          </cell>
          <cell r="C5" t="str">
            <v>721110-1056214</v>
          </cell>
          <cell r="D5">
            <v>36342</v>
          </cell>
          <cell r="E5">
            <v>2170470</v>
          </cell>
          <cell r="F5">
            <v>7596650</v>
          </cell>
          <cell r="G5">
            <v>3388105</v>
          </cell>
        </row>
        <row r="6">
          <cell r="A6" t="str">
            <v>강연주</v>
          </cell>
          <cell r="B6" t="str">
            <v>000162</v>
          </cell>
          <cell r="C6" t="str">
            <v>771016-2630211</v>
          </cell>
          <cell r="D6">
            <v>36654</v>
          </cell>
          <cell r="E6">
            <v>1321893</v>
          </cell>
          <cell r="F6">
            <v>3525050</v>
          </cell>
          <cell r="G6">
            <v>1572172</v>
          </cell>
        </row>
        <row r="7">
          <cell r="A7" t="str">
            <v>강영웅</v>
          </cell>
          <cell r="B7" t="str">
            <v>000163</v>
          </cell>
          <cell r="C7" t="str">
            <v>750315-2011511</v>
          </cell>
          <cell r="D7">
            <v>36689</v>
          </cell>
          <cell r="E7">
            <v>2333070</v>
          </cell>
          <cell r="F7">
            <v>6027100</v>
          </cell>
          <cell r="G7">
            <v>2688086</v>
          </cell>
        </row>
        <row r="8">
          <cell r="A8" t="str">
            <v>강창헌</v>
          </cell>
          <cell r="B8" t="str">
            <v>000228</v>
          </cell>
          <cell r="C8" t="str">
            <v>700601-1108717</v>
          </cell>
          <cell r="D8">
            <v>37104</v>
          </cell>
          <cell r="E8">
            <v>2412760</v>
          </cell>
          <cell r="F8">
            <v>3418080</v>
          </cell>
          <cell r="G8">
            <v>1524463</v>
          </cell>
        </row>
        <row r="9">
          <cell r="A9" t="str">
            <v>강홍규</v>
          </cell>
          <cell r="B9" t="str">
            <v>000164</v>
          </cell>
          <cell r="C9" t="str">
            <v>731126-1079723</v>
          </cell>
          <cell r="D9">
            <v>36878</v>
          </cell>
          <cell r="E9">
            <v>1908984</v>
          </cell>
          <cell r="F9">
            <v>3977050</v>
          </cell>
          <cell r="G9">
            <v>1773764</v>
          </cell>
        </row>
        <row r="10">
          <cell r="A10" t="str">
            <v>고정림</v>
          </cell>
          <cell r="B10" t="str">
            <v>000165</v>
          </cell>
          <cell r="C10" t="str">
            <v>670715-1903531</v>
          </cell>
          <cell r="D10">
            <v>36645</v>
          </cell>
          <cell r="E10">
            <v>2613931</v>
          </cell>
          <cell r="F10">
            <v>7188310</v>
          </cell>
          <cell r="G10">
            <v>3205986</v>
          </cell>
        </row>
        <row r="11">
          <cell r="A11" t="str">
            <v>고희진</v>
          </cell>
          <cell r="B11" t="str">
            <v>000229</v>
          </cell>
          <cell r="C11" t="str">
            <v>700420-1402729</v>
          </cell>
          <cell r="D11">
            <v>37242</v>
          </cell>
          <cell r="E11">
            <v>1789250</v>
          </cell>
          <cell r="F11">
            <v>1938350</v>
          </cell>
          <cell r="G11">
            <v>864504</v>
          </cell>
        </row>
        <row r="12">
          <cell r="A12" t="str">
            <v>구선모</v>
          </cell>
          <cell r="B12" t="str">
            <v>000166</v>
          </cell>
          <cell r="C12" t="str">
            <v>750312-2148411</v>
          </cell>
          <cell r="D12">
            <v>36878</v>
          </cell>
          <cell r="E12">
            <v>1712278</v>
          </cell>
          <cell r="F12">
            <v>3567250</v>
          </cell>
          <cell r="G12">
            <v>1590993</v>
          </cell>
        </row>
        <row r="13">
          <cell r="A13" t="str">
            <v>국성호</v>
          </cell>
          <cell r="B13" t="str">
            <v>000225</v>
          </cell>
          <cell r="C13" t="str">
            <v>690120-1449013</v>
          </cell>
          <cell r="D13">
            <v>36658</v>
          </cell>
          <cell r="E13">
            <v>2719112</v>
          </cell>
          <cell r="F13">
            <v>7250970</v>
          </cell>
          <cell r="G13">
            <v>3233932</v>
          </cell>
        </row>
        <row r="14">
          <cell r="A14" t="str">
            <v>권미화</v>
          </cell>
          <cell r="B14" t="str">
            <v>000226</v>
          </cell>
          <cell r="C14" t="str">
            <v>730726-2398519</v>
          </cell>
          <cell r="D14">
            <v>36876</v>
          </cell>
          <cell r="E14">
            <v>1355529</v>
          </cell>
          <cell r="F14">
            <v>2824020</v>
          </cell>
          <cell r="G14">
            <v>1259512</v>
          </cell>
        </row>
        <row r="15">
          <cell r="A15" t="str">
            <v>권세라</v>
          </cell>
          <cell r="B15" t="str">
            <v>000080</v>
          </cell>
          <cell r="C15" t="str">
            <v>741114-2064022</v>
          </cell>
          <cell r="D15">
            <v>35796</v>
          </cell>
          <cell r="E15">
            <v>2286292</v>
          </cell>
          <cell r="F15">
            <v>11431460</v>
          </cell>
          <cell r="G15">
            <v>5098431</v>
          </cell>
        </row>
        <row r="16">
          <cell r="A16" t="str">
            <v>권혁준</v>
          </cell>
          <cell r="B16" t="str">
            <v>000230</v>
          </cell>
          <cell r="C16" t="str">
            <v>761022-1703615</v>
          </cell>
          <cell r="D16">
            <v>37242</v>
          </cell>
          <cell r="E16">
            <v>1663250</v>
          </cell>
          <cell r="F16">
            <v>1801850</v>
          </cell>
          <cell r="G16">
            <v>803625</v>
          </cell>
        </row>
        <row r="17">
          <cell r="A17" t="str">
            <v>김경준</v>
          </cell>
          <cell r="B17" t="str">
            <v>000167</v>
          </cell>
          <cell r="C17" t="str">
            <v>721126-1540517</v>
          </cell>
          <cell r="D17">
            <v>36708</v>
          </cell>
          <cell r="E17">
            <v>1909313</v>
          </cell>
          <cell r="F17">
            <v>4773280</v>
          </cell>
          <cell r="G17">
            <v>2128882</v>
          </cell>
        </row>
        <row r="18">
          <cell r="A18" t="str">
            <v>김광남</v>
          </cell>
          <cell r="B18" t="str">
            <v>000231</v>
          </cell>
          <cell r="C18" t="str">
            <v>700325-1005523</v>
          </cell>
          <cell r="D18">
            <v>37216</v>
          </cell>
          <cell r="E18">
            <v>2270425</v>
          </cell>
          <cell r="F18">
            <v>2648830</v>
          </cell>
          <cell r="G18">
            <v>1181378</v>
          </cell>
        </row>
        <row r="19">
          <cell r="A19" t="str">
            <v>김근엽</v>
          </cell>
          <cell r="B19" t="str">
            <v>000168</v>
          </cell>
          <cell r="C19" t="str">
            <v>730715-1347728</v>
          </cell>
          <cell r="D19">
            <v>36526</v>
          </cell>
          <cell r="E19">
            <v>1982527</v>
          </cell>
          <cell r="F19">
            <v>5947580</v>
          </cell>
          <cell r="G19">
            <v>2652620</v>
          </cell>
        </row>
        <row r="20">
          <cell r="A20" t="str">
            <v>김기범</v>
          </cell>
          <cell r="B20" t="str">
            <v>000232</v>
          </cell>
          <cell r="C20" t="str">
            <v>720405-1023318</v>
          </cell>
          <cell r="D20">
            <v>37242</v>
          </cell>
          <cell r="E20">
            <v>1734250</v>
          </cell>
          <cell r="F20">
            <v>1878770</v>
          </cell>
          <cell r="G20">
            <v>837931</v>
          </cell>
        </row>
        <row r="21">
          <cell r="A21" t="str">
            <v>김대연</v>
          </cell>
          <cell r="B21" t="str">
            <v>000169</v>
          </cell>
          <cell r="C21" t="str">
            <v>730302-2037714</v>
          </cell>
          <cell r="D21">
            <v>36686</v>
          </cell>
          <cell r="E21">
            <v>1915192</v>
          </cell>
          <cell r="F21">
            <v>4947580</v>
          </cell>
          <cell r="G21">
            <v>2206620</v>
          </cell>
        </row>
        <row r="22">
          <cell r="A22" t="str">
            <v>김명세</v>
          </cell>
          <cell r="B22" t="str">
            <v>000104</v>
          </cell>
          <cell r="C22" t="str">
            <v>650909-1161911</v>
          </cell>
          <cell r="D22">
            <v>35977</v>
          </cell>
          <cell r="E22">
            <v>3307413</v>
          </cell>
          <cell r="F22">
            <v>14883360</v>
          </cell>
          <cell r="G22">
            <v>6637978</v>
          </cell>
        </row>
        <row r="23">
          <cell r="A23" t="str">
            <v>김병국</v>
          </cell>
          <cell r="B23" t="str">
            <v>000129</v>
          </cell>
          <cell r="C23" t="str">
            <v>690614-1067912</v>
          </cell>
          <cell r="D23">
            <v>35977</v>
          </cell>
          <cell r="E23">
            <v>2121080</v>
          </cell>
          <cell r="F23">
            <v>9544860</v>
          </cell>
          <cell r="G23">
            <v>4257007</v>
          </cell>
        </row>
        <row r="24">
          <cell r="A24" t="str">
            <v>김병욱</v>
          </cell>
          <cell r="B24" t="str">
            <v>000173</v>
          </cell>
          <cell r="C24" t="str">
            <v>730304-1173917</v>
          </cell>
          <cell r="D24">
            <v>36878</v>
          </cell>
          <cell r="E24">
            <v>1917984</v>
          </cell>
          <cell r="F24">
            <v>3995800</v>
          </cell>
          <cell r="G24">
            <v>1782126</v>
          </cell>
        </row>
        <row r="25">
          <cell r="A25" t="str">
            <v>김석우</v>
          </cell>
          <cell r="B25" t="str">
            <v>000126</v>
          </cell>
          <cell r="C25" t="str">
            <v>740714-1338715</v>
          </cell>
          <cell r="D25">
            <v>35676</v>
          </cell>
          <cell r="E25">
            <v>1452738</v>
          </cell>
          <cell r="F25">
            <v>7747940</v>
          </cell>
          <cell r="G25">
            <v>3455581</v>
          </cell>
        </row>
        <row r="26">
          <cell r="A26" t="str">
            <v>김성태</v>
          </cell>
          <cell r="B26" t="str">
            <v>000174</v>
          </cell>
          <cell r="C26" t="str">
            <v>730702-1783216</v>
          </cell>
          <cell r="D26">
            <v>36878</v>
          </cell>
          <cell r="E26">
            <v>1866734</v>
          </cell>
          <cell r="F26">
            <v>3889030</v>
          </cell>
          <cell r="G26">
            <v>1734507</v>
          </cell>
        </row>
        <row r="27">
          <cell r="A27" t="str">
            <v>김세동</v>
          </cell>
          <cell r="B27" t="str">
            <v>000132</v>
          </cell>
          <cell r="C27" t="str">
            <v>701122-1029817</v>
          </cell>
          <cell r="D27">
            <v>35977</v>
          </cell>
          <cell r="E27">
            <v>1919020</v>
          </cell>
          <cell r="F27">
            <v>8635590</v>
          </cell>
          <cell r="G27">
            <v>3851473</v>
          </cell>
        </row>
        <row r="28">
          <cell r="A28" t="str">
            <v>김수현</v>
          </cell>
          <cell r="B28" t="str">
            <v>000175</v>
          </cell>
          <cell r="C28" t="str">
            <v>750728-1644011</v>
          </cell>
          <cell r="D28">
            <v>36878</v>
          </cell>
          <cell r="E28">
            <v>1705028</v>
          </cell>
          <cell r="F28">
            <v>3552140</v>
          </cell>
          <cell r="G28">
            <v>1584254</v>
          </cell>
        </row>
        <row r="29">
          <cell r="A29" t="str">
            <v>김용금</v>
          </cell>
          <cell r="B29" t="str">
            <v>000176</v>
          </cell>
          <cell r="C29" t="str">
            <v>740124-1067313</v>
          </cell>
          <cell r="D29">
            <v>36878</v>
          </cell>
          <cell r="E29">
            <v>1881984</v>
          </cell>
          <cell r="F29">
            <v>3920800</v>
          </cell>
          <cell r="G29">
            <v>1748676</v>
          </cell>
        </row>
        <row r="30">
          <cell r="A30" t="str">
            <v>김용석</v>
          </cell>
          <cell r="B30" t="str">
            <v>000177</v>
          </cell>
          <cell r="C30" t="str">
            <v>720904-1046811</v>
          </cell>
          <cell r="D30">
            <v>36720</v>
          </cell>
          <cell r="E30">
            <v>2201149</v>
          </cell>
          <cell r="F30">
            <v>5502870</v>
          </cell>
          <cell r="G30">
            <v>2454280</v>
          </cell>
        </row>
        <row r="31">
          <cell r="A31" t="str">
            <v>김인덕</v>
          </cell>
          <cell r="B31" t="str">
            <v>000233</v>
          </cell>
          <cell r="C31" t="str">
            <v>690728-1914216</v>
          </cell>
          <cell r="D31">
            <v>37018</v>
          </cell>
          <cell r="E31">
            <v>2311157</v>
          </cell>
          <cell r="F31">
            <v>3851930</v>
          </cell>
          <cell r="G31">
            <v>1717960</v>
          </cell>
        </row>
        <row r="32">
          <cell r="A32" t="str">
            <v>김인수</v>
          </cell>
          <cell r="B32" t="str">
            <v>000178</v>
          </cell>
          <cell r="C32" t="str">
            <v>730311-1067145</v>
          </cell>
          <cell r="D32">
            <v>36526</v>
          </cell>
          <cell r="E32">
            <v>1942491</v>
          </cell>
          <cell r="F32">
            <v>5827470</v>
          </cell>
          <cell r="G32">
            <v>2599051</v>
          </cell>
        </row>
        <row r="33">
          <cell r="A33" t="str">
            <v>김재원</v>
          </cell>
          <cell r="B33" t="str">
            <v>000179</v>
          </cell>
          <cell r="C33" t="str">
            <v>761224-1231321</v>
          </cell>
          <cell r="D33">
            <v>36822</v>
          </cell>
          <cell r="E33">
            <v>1554651</v>
          </cell>
          <cell r="F33">
            <v>3497960</v>
          </cell>
          <cell r="G33">
            <v>1560090</v>
          </cell>
        </row>
        <row r="34">
          <cell r="A34" t="str">
            <v>김정준</v>
          </cell>
          <cell r="B34" t="str">
            <v>000180</v>
          </cell>
          <cell r="C34" t="str">
            <v>700711-1090913</v>
          </cell>
          <cell r="D34">
            <v>36678</v>
          </cell>
          <cell r="E34">
            <v>1938868</v>
          </cell>
          <cell r="F34">
            <v>5008740</v>
          </cell>
          <cell r="G34">
            <v>2233898</v>
          </cell>
        </row>
        <row r="35">
          <cell r="A35" t="str">
            <v>김종국</v>
          </cell>
          <cell r="B35" t="str">
            <v>000117</v>
          </cell>
          <cell r="C35" t="str">
            <v>720521-1018316</v>
          </cell>
          <cell r="D35">
            <v>35796</v>
          </cell>
          <cell r="E35">
            <v>2426224</v>
          </cell>
          <cell r="F35">
            <v>12131120</v>
          </cell>
          <cell r="G35">
            <v>5410479</v>
          </cell>
        </row>
        <row r="36">
          <cell r="A36" t="str">
            <v>김종현</v>
          </cell>
          <cell r="B36" t="str">
            <v>000234</v>
          </cell>
          <cell r="C36" t="str">
            <v>650621-1122215</v>
          </cell>
          <cell r="D36">
            <v>37043</v>
          </cell>
          <cell r="E36">
            <v>3039368</v>
          </cell>
          <cell r="F36">
            <v>4812330</v>
          </cell>
          <cell r="G36">
            <v>2146299</v>
          </cell>
        </row>
        <row r="37">
          <cell r="A37" t="str">
            <v>김주헌</v>
          </cell>
          <cell r="B37" t="str">
            <v>000144</v>
          </cell>
          <cell r="C37" t="str">
            <v>680205-1046123</v>
          </cell>
          <cell r="D37">
            <v>36451</v>
          </cell>
          <cell r="E37">
            <v>2502915</v>
          </cell>
          <cell r="F37">
            <v>8134470</v>
          </cell>
          <cell r="G37">
            <v>3627973</v>
          </cell>
        </row>
        <row r="38">
          <cell r="A38" t="str">
            <v>김진섭</v>
          </cell>
          <cell r="B38" t="str">
            <v>000001</v>
          </cell>
          <cell r="C38" t="str">
            <v>541220-1024918</v>
          </cell>
          <cell r="D38">
            <v>35977</v>
          </cell>
          <cell r="E38">
            <v>4499278</v>
          </cell>
          <cell r="F38">
            <v>20246750</v>
          </cell>
          <cell r="G38">
            <v>9030050</v>
          </cell>
        </row>
        <row r="39">
          <cell r="A39" t="str">
            <v>김진옥</v>
          </cell>
          <cell r="B39" t="str">
            <v>000145</v>
          </cell>
          <cell r="C39" t="str">
            <v>790819-2241115</v>
          </cell>
          <cell r="D39">
            <v>36465</v>
          </cell>
          <cell r="E39">
            <v>1242894</v>
          </cell>
          <cell r="F39">
            <v>3935830</v>
          </cell>
          <cell r="G39">
            <v>1755380</v>
          </cell>
        </row>
        <row r="40">
          <cell r="A40" t="str">
            <v>김해중</v>
          </cell>
          <cell r="B40" t="str">
            <v>000133</v>
          </cell>
          <cell r="C40" t="str">
            <v>670125-1541213</v>
          </cell>
          <cell r="D40">
            <v>35977</v>
          </cell>
          <cell r="E40">
            <v>2358880</v>
          </cell>
          <cell r="F40">
            <v>10614960</v>
          </cell>
          <cell r="G40">
            <v>4734272</v>
          </cell>
        </row>
        <row r="41">
          <cell r="A41" t="str">
            <v>김희정</v>
          </cell>
          <cell r="B41" t="str">
            <v>000147</v>
          </cell>
          <cell r="C41" t="str">
            <v>761207-2644616</v>
          </cell>
          <cell r="D41">
            <v>36318</v>
          </cell>
          <cell r="E41">
            <v>1317403</v>
          </cell>
          <cell r="F41">
            <v>4720690</v>
          </cell>
          <cell r="G41">
            <v>2105427</v>
          </cell>
        </row>
        <row r="42">
          <cell r="A42" t="str">
            <v>노상규</v>
          </cell>
          <cell r="B42" t="str">
            <v>000139</v>
          </cell>
          <cell r="C42" t="str">
            <v>700801-1057634</v>
          </cell>
          <cell r="D42">
            <v>35977</v>
          </cell>
          <cell r="E42">
            <v>2631084</v>
          </cell>
          <cell r="F42">
            <v>11839880</v>
          </cell>
          <cell r="G42">
            <v>5280586</v>
          </cell>
        </row>
        <row r="43">
          <cell r="A43" t="str">
            <v>노현근</v>
          </cell>
          <cell r="B43" t="str">
            <v>000183</v>
          </cell>
          <cell r="C43" t="str">
            <v>730927-1055729</v>
          </cell>
          <cell r="D43">
            <v>36878</v>
          </cell>
          <cell r="E43">
            <v>1768042</v>
          </cell>
          <cell r="F43">
            <v>3683420</v>
          </cell>
          <cell r="G43">
            <v>1642805</v>
          </cell>
        </row>
        <row r="44">
          <cell r="A44" t="str">
            <v>도희정</v>
          </cell>
          <cell r="B44" t="str">
            <v>000184</v>
          </cell>
          <cell r="C44" t="str">
            <v>750306-2041521</v>
          </cell>
          <cell r="D44">
            <v>36878</v>
          </cell>
          <cell r="E44">
            <v>1712278</v>
          </cell>
          <cell r="F44">
            <v>3567250</v>
          </cell>
          <cell r="G44">
            <v>1590993</v>
          </cell>
        </row>
        <row r="45">
          <cell r="A45" t="str">
            <v>류승문</v>
          </cell>
          <cell r="B45" t="str">
            <v>000186</v>
          </cell>
          <cell r="C45" t="str">
            <v>720222-1010817</v>
          </cell>
          <cell r="D45">
            <v>36878</v>
          </cell>
          <cell r="E45">
            <v>1909062</v>
          </cell>
          <cell r="F45">
            <v>3977210</v>
          </cell>
          <cell r="G45">
            <v>1773835</v>
          </cell>
        </row>
        <row r="46">
          <cell r="A46" t="str">
            <v>문진식</v>
          </cell>
          <cell r="B46" t="str">
            <v>000107</v>
          </cell>
          <cell r="C46" t="str">
            <v>640914-1921111</v>
          </cell>
          <cell r="D46">
            <v>35977</v>
          </cell>
          <cell r="E46">
            <v>3160787</v>
          </cell>
          <cell r="F46">
            <v>14223540</v>
          </cell>
          <cell r="G46">
            <v>6343698</v>
          </cell>
        </row>
        <row r="47">
          <cell r="A47" t="str">
            <v>박광수</v>
          </cell>
          <cell r="B47" t="str">
            <v>000187</v>
          </cell>
          <cell r="C47" t="str">
            <v>731111-1535317</v>
          </cell>
          <cell r="D47">
            <v>36526</v>
          </cell>
          <cell r="E47">
            <v>1995027</v>
          </cell>
          <cell r="F47">
            <v>5985080</v>
          </cell>
          <cell r="G47">
            <v>2669345</v>
          </cell>
        </row>
        <row r="48">
          <cell r="A48" t="str">
            <v>박완길</v>
          </cell>
          <cell r="B48" t="str">
            <v>000149</v>
          </cell>
          <cell r="C48" t="str">
            <v>680301-1348535</v>
          </cell>
          <cell r="D48">
            <v>36451</v>
          </cell>
          <cell r="E48">
            <v>2964893</v>
          </cell>
          <cell r="F48">
            <v>9635900</v>
          </cell>
          <cell r="G48">
            <v>4297611</v>
          </cell>
        </row>
        <row r="49">
          <cell r="A49" t="str">
            <v>박용재</v>
          </cell>
          <cell r="B49" t="str">
            <v>000010</v>
          </cell>
          <cell r="C49" t="str">
            <v>540305-1052030</v>
          </cell>
          <cell r="D49">
            <v>35977</v>
          </cell>
          <cell r="E49">
            <v>4506468</v>
          </cell>
          <cell r="F49">
            <v>20279110</v>
          </cell>
          <cell r="G49">
            <v>9044483</v>
          </cell>
        </row>
        <row r="50">
          <cell r="A50" t="str">
            <v>박우진</v>
          </cell>
          <cell r="B50" t="str">
            <v>000106</v>
          </cell>
          <cell r="C50" t="str">
            <v>621008-1545929</v>
          </cell>
          <cell r="D50">
            <v>35643</v>
          </cell>
          <cell r="E50">
            <v>3048745</v>
          </cell>
          <cell r="F50">
            <v>16514040</v>
          </cell>
          <cell r="G50">
            <v>7365261</v>
          </cell>
        </row>
        <row r="51">
          <cell r="A51" t="str">
            <v>박은영</v>
          </cell>
          <cell r="B51" t="str">
            <v>000188</v>
          </cell>
          <cell r="C51" t="str">
            <v>731005-2402711</v>
          </cell>
          <cell r="D51">
            <v>36773</v>
          </cell>
          <cell r="E51">
            <v>2315410</v>
          </cell>
          <cell r="F51">
            <v>5402620</v>
          </cell>
          <cell r="G51">
            <v>2409568</v>
          </cell>
        </row>
        <row r="52">
          <cell r="A52" t="str">
            <v>박재희</v>
          </cell>
          <cell r="B52" t="str">
            <v>000041</v>
          </cell>
          <cell r="C52" t="str">
            <v>700901-1123211</v>
          </cell>
          <cell r="D52">
            <v>35977</v>
          </cell>
          <cell r="E52">
            <v>2813063</v>
          </cell>
          <cell r="F52">
            <v>12658780</v>
          </cell>
          <cell r="G52">
            <v>5645815</v>
          </cell>
        </row>
        <row r="53">
          <cell r="A53" t="str">
            <v>박정현</v>
          </cell>
          <cell r="B53" t="str">
            <v>000189</v>
          </cell>
          <cell r="C53" t="str">
            <v>660423-1036610</v>
          </cell>
          <cell r="D53">
            <v>36617</v>
          </cell>
          <cell r="E53">
            <v>2489776</v>
          </cell>
          <cell r="F53">
            <v>6846880</v>
          </cell>
          <cell r="G53">
            <v>3053708</v>
          </cell>
        </row>
        <row r="54">
          <cell r="A54" t="str">
            <v>박진수</v>
          </cell>
          <cell r="B54" t="str">
            <v>000190</v>
          </cell>
          <cell r="C54" t="str">
            <v>741203-1841616</v>
          </cell>
          <cell r="D54">
            <v>36878</v>
          </cell>
          <cell r="E54">
            <v>1899984</v>
          </cell>
          <cell r="F54">
            <v>3958300</v>
          </cell>
          <cell r="G54">
            <v>1765401</v>
          </cell>
        </row>
        <row r="55">
          <cell r="A55" t="str">
            <v>박찬관</v>
          </cell>
          <cell r="B55" t="str">
            <v>000191</v>
          </cell>
          <cell r="C55" t="str">
            <v>740310-1567218</v>
          </cell>
          <cell r="D55">
            <v>36878</v>
          </cell>
          <cell r="E55">
            <v>1881984</v>
          </cell>
          <cell r="F55">
            <v>3920800</v>
          </cell>
          <cell r="G55">
            <v>1748676</v>
          </cell>
        </row>
        <row r="56">
          <cell r="A56" t="str">
            <v>박창순</v>
          </cell>
          <cell r="B56" t="str">
            <v>000192</v>
          </cell>
          <cell r="C56" t="str">
            <v>720306-1398711</v>
          </cell>
          <cell r="D56">
            <v>36878</v>
          </cell>
          <cell r="E56">
            <v>1820292</v>
          </cell>
          <cell r="F56">
            <v>3792280</v>
          </cell>
          <cell r="G56">
            <v>1691356</v>
          </cell>
        </row>
        <row r="57">
          <cell r="A57" t="str">
            <v>박현정</v>
          </cell>
          <cell r="B57" t="str">
            <v>000235</v>
          </cell>
          <cell r="C57" t="str">
            <v>750305-2019013</v>
          </cell>
          <cell r="D57">
            <v>37081</v>
          </cell>
          <cell r="E57">
            <v>1764550</v>
          </cell>
          <cell r="F57">
            <v>2646830</v>
          </cell>
          <cell r="G57">
            <v>1180486</v>
          </cell>
        </row>
        <row r="58">
          <cell r="A58" t="str">
            <v>서수일</v>
          </cell>
          <cell r="B58" t="str">
            <v>000193</v>
          </cell>
          <cell r="C58" t="str">
            <v>710701-2398411</v>
          </cell>
          <cell r="D58">
            <v>36654</v>
          </cell>
          <cell r="E58">
            <v>1511858</v>
          </cell>
          <cell r="F58">
            <v>4031620</v>
          </cell>
          <cell r="G58">
            <v>1798102</v>
          </cell>
        </row>
        <row r="59">
          <cell r="A59" t="str">
            <v>서중원</v>
          </cell>
          <cell r="B59" t="str">
            <v>000137</v>
          </cell>
          <cell r="C59" t="str">
            <v>670729-1036412</v>
          </cell>
          <cell r="D59">
            <v>35977</v>
          </cell>
          <cell r="E59">
            <v>2497121</v>
          </cell>
          <cell r="F59">
            <v>11237040</v>
          </cell>
          <cell r="G59">
            <v>5011719</v>
          </cell>
        </row>
        <row r="60">
          <cell r="A60" t="str">
            <v>서혁장</v>
          </cell>
          <cell r="B60" t="str">
            <v>000120</v>
          </cell>
          <cell r="C60" t="str">
            <v>700729-1235011</v>
          </cell>
          <cell r="D60">
            <v>35796</v>
          </cell>
          <cell r="E60">
            <v>2402849</v>
          </cell>
          <cell r="F60">
            <v>12014250</v>
          </cell>
          <cell r="G60">
            <v>5358355</v>
          </cell>
        </row>
        <row r="61">
          <cell r="A61" t="str">
            <v>성상수</v>
          </cell>
          <cell r="B61" t="str">
            <v>000224</v>
          </cell>
          <cell r="C61" t="str">
            <v>610218-1667619</v>
          </cell>
          <cell r="D61">
            <v>35977</v>
          </cell>
          <cell r="E61">
            <v>3572307</v>
          </cell>
          <cell r="F61">
            <v>16075380</v>
          </cell>
          <cell r="G61">
            <v>7169619</v>
          </cell>
        </row>
        <row r="62">
          <cell r="A62" t="str">
            <v>성주성</v>
          </cell>
          <cell r="B62" t="str">
            <v>000194</v>
          </cell>
          <cell r="C62" t="str">
            <v>740808-1162515</v>
          </cell>
          <cell r="D62">
            <v>36878</v>
          </cell>
          <cell r="E62">
            <v>1741028</v>
          </cell>
          <cell r="F62">
            <v>3627140</v>
          </cell>
          <cell r="G62">
            <v>1617704</v>
          </cell>
        </row>
        <row r="63">
          <cell r="A63" t="str">
            <v>송영민</v>
          </cell>
          <cell r="B63" t="str">
            <v>000119</v>
          </cell>
          <cell r="C63" t="str">
            <v>720805-1182410</v>
          </cell>
          <cell r="D63">
            <v>35796</v>
          </cell>
          <cell r="E63">
            <v>2420849</v>
          </cell>
          <cell r="F63">
            <v>12104250</v>
          </cell>
          <cell r="G63">
            <v>5398495</v>
          </cell>
        </row>
        <row r="64">
          <cell r="A64" t="str">
            <v>송예숙</v>
          </cell>
          <cell r="B64" t="str">
            <v>000195</v>
          </cell>
          <cell r="C64" t="str">
            <v>580709-2011711</v>
          </cell>
          <cell r="D64">
            <v>36881</v>
          </cell>
          <cell r="E64">
            <v>1886773</v>
          </cell>
          <cell r="F64">
            <v>4088010</v>
          </cell>
          <cell r="G64">
            <v>1823252</v>
          </cell>
        </row>
        <row r="65">
          <cell r="A65" t="str">
            <v>신동오</v>
          </cell>
          <cell r="B65" t="str">
            <v>000197</v>
          </cell>
          <cell r="C65" t="str">
            <v>610930-1156410</v>
          </cell>
          <cell r="D65">
            <v>33451</v>
          </cell>
          <cell r="E65">
            <v>3474311</v>
          </cell>
          <cell r="F65">
            <v>8685780</v>
          </cell>
          <cell r="G65">
            <v>3873857</v>
          </cell>
        </row>
        <row r="66">
          <cell r="A66" t="str">
            <v>신동주</v>
          </cell>
          <cell r="B66" t="str">
            <v>000058</v>
          </cell>
          <cell r="C66" t="str">
            <v>740928-2580319</v>
          </cell>
          <cell r="D66">
            <v>35977</v>
          </cell>
          <cell r="E66">
            <v>2648136</v>
          </cell>
          <cell r="F66">
            <v>11916610</v>
          </cell>
          <cell r="G66">
            <v>5314808</v>
          </cell>
        </row>
        <row r="67">
          <cell r="A67" t="str">
            <v>신정환</v>
          </cell>
          <cell r="B67" t="str">
            <v>000198</v>
          </cell>
          <cell r="C67" t="str">
            <v>691019-1030311</v>
          </cell>
          <cell r="D67">
            <v>36526</v>
          </cell>
          <cell r="E67">
            <v>2241313</v>
          </cell>
          <cell r="F67">
            <v>6723940</v>
          </cell>
          <cell r="G67">
            <v>2998877</v>
          </cell>
        </row>
        <row r="68">
          <cell r="A68" t="str">
            <v>신종민</v>
          </cell>
          <cell r="B68" t="str">
            <v>000102</v>
          </cell>
          <cell r="C68" t="str">
            <v>600420-1683636</v>
          </cell>
          <cell r="D68">
            <v>35977</v>
          </cell>
          <cell r="E68">
            <v>4332209</v>
          </cell>
          <cell r="F68">
            <v>19494940</v>
          </cell>
          <cell r="G68">
            <v>8694743</v>
          </cell>
        </row>
        <row r="69">
          <cell r="A69" t="str">
            <v>신창배</v>
          </cell>
          <cell r="B69" t="str">
            <v>000199</v>
          </cell>
          <cell r="C69" t="str">
            <v>700703-1781310</v>
          </cell>
          <cell r="D69">
            <v>36708</v>
          </cell>
          <cell r="E69">
            <v>2424840</v>
          </cell>
          <cell r="F69">
            <v>6062100</v>
          </cell>
          <cell r="G69">
            <v>2703696</v>
          </cell>
        </row>
        <row r="70">
          <cell r="A70" t="str">
            <v>신호권</v>
          </cell>
          <cell r="B70" t="str">
            <v>000200</v>
          </cell>
          <cell r="C70" t="str">
            <v>720801-1032210</v>
          </cell>
          <cell r="D70">
            <v>36526</v>
          </cell>
          <cell r="E70">
            <v>1955991</v>
          </cell>
          <cell r="F70">
            <v>5867970</v>
          </cell>
          <cell r="G70">
            <v>2617114</v>
          </cell>
        </row>
        <row r="71">
          <cell r="A71" t="str">
            <v>신흥섭</v>
          </cell>
          <cell r="B71" t="str">
            <v>000201</v>
          </cell>
          <cell r="C71" t="str">
            <v>710307-1109931</v>
          </cell>
          <cell r="D71">
            <v>36700</v>
          </cell>
          <cell r="E71">
            <v>2181157</v>
          </cell>
          <cell r="F71">
            <v>5634660</v>
          </cell>
          <cell r="G71">
            <v>2513058</v>
          </cell>
        </row>
        <row r="72">
          <cell r="A72" t="str">
            <v>심낙중</v>
          </cell>
          <cell r="B72" t="str">
            <v>000202</v>
          </cell>
          <cell r="C72" t="str">
            <v>720803-1852522</v>
          </cell>
          <cell r="D72">
            <v>36708</v>
          </cell>
          <cell r="E72">
            <v>2148374</v>
          </cell>
          <cell r="F72">
            <v>5370940</v>
          </cell>
          <cell r="G72">
            <v>2395439</v>
          </cell>
        </row>
        <row r="73">
          <cell r="A73" t="str">
            <v>용지윤</v>
          </cell>
          <cell r="B73" t="str">
            <v>000236</v>
          </cell>
          <cell r="C73" t="str">
            <v>800224-2017512</v>
          </cell>
          <cell r="D73">
            <v>36893</v>
          </cell>
          <cell r="E73">
            <v>1267837</v>
          </cell>
          <cell r="F73">
            <v>2535670</v>
          </cell>
          <cell r="G73">
            <v>1130908</v>
          </cell>
        </row>
        <row r="74">
          <cell r="A74" t="str">
            <v>원경수</v>
          </cell>
          <cell r="B74" t="str">
            <v>000237</v>
          </cell>
          <cell r="C74" t="str">
            <v>730123-1344117</v>
          </cell>
          <cell r="D74">
            <v>36893</v>
          </cell>
          <cell r="E74">
            <v>2038580</v>
          </cell>
          <cell r="F74">
            <v>4077160</v>
          </cell>
          <cell r="G74">
            <v>1818413</v>
          </cell>
        </row>
        <row r="75">
          <cell r="A75" t="str">
            <v>유행복</v>
          </cell>
          <cell r="B75" t="str">
            <v>000204</v>
          </cell>
          <cell r="C75" t="str">
            <v>740627-1636716</v>
          </cell>
          <cell r="D75">
            <v>36878</v>
          </cell>
          <cell r="E75">
            <v>1881984</v>
          </cell>
          <cell r="F75">
            <v>3920800</v>
          </cell>
          <cell r="G75">
            <v>1748676</v>
          </cell>
        </row>
        <row r="76">
          <cell r="A76" t="str">
            <v>유혁선</v>
          </cell>
          <cell r="B76" t="str">
            <v>000136</v>
          </cell>
          <cell r="C76" t="str">
            <v>721020-1000817</v>
          </cell>
          <cell r="D76">
            <v>36069</v>
          </cell>
          <cell r="E76">
            <v>2303411</v>
          </cell>
          <cell r="F76">
            <v>12092910</v>
          </cell>
          <cell r="G76">
            <v>5393437</v>
          </cell>
        </row>
        <row r="77">
          <cell r="A77" t="str">
            <v>윤범진</v>
          </cell>
          <cell r="B77" t="str">
            <v>000238</v>
          </cell>
          <cell r="C77" t="str">
            <v>761214-1850513</v>
          </cell>
          <cell r="D77">
            <v>37242</v>
          </cell>
          <cell r="E77">
            <v>1645250</v>
          </cell>
          <cell r="F77">
            <v>1782350</v>
          </cell>
          <cell r="G77">
            <v>794928</v>
          </cell>
        </row>
        <row r="78">
          <cell r="A78" t="str">
            <v>윤성원</v>
          </cell>
          <cell r="B78" t="str">
            <v>000094</v>
          </cell>
          <cell r="C78" t="str">
            <v>650611-1684117</v>
          </cell>
          <cell r="D78">
            <v>35977</v>
          </cell>
          <cell r="E78">
            <v>3207723</v>
          </cell>
          <cell r="F78">
            <v>14434750</v>
          </cell>
          <cell r="G78">
            <v>6437898</v>
          </cell>
        </row>
        <row r="79">
          <cell r="A79" t="str">
            <v>윤주현</v>
          </cell>
          <cell r="B79" t="str">
            <v>000239</v>
          </cell>
          <cell r="C79" t="str">
            <v>730320-1235120</v>
          </cell>
          <cell r="D79">
            <v>36943</v>
          </cell>
          <cell r="E79">
            <v>2040997</v>
          </cell>
          <cell r="F79">
            <v>3911910</v>
          </cell>
          <cell r="G79">
            <v>1744711</v>
          </cell>
        </row>
        <row r="80">
          <cell r="A80" t="str">
            <v>윤지영</v>
          </cell>
          <cell r="B80" t="str">
            <v>000240</v>
          </cell>
          <cell r="C80" t="str">
            <v>721122-1792714</v>
          </cell>
          <cell r="D80">
            <v>37119</v>
          </cell>
          <cell r="E80">
            <v>1958783</v>
          </cell>
          <cell r="F80">
            <v>2774940</v>
          </cell>
          <cell r="G80">
            <v>1237623</v>
          </cell>
        </row>
        <row r="81">
          <cell r="A81" t="str">
            <v>윤진경</v>
          </cell>
          <cell r="B81" t="str">
            <v>000241</v>
          </cell>
          <cell r="C81" t="str">
            <v>751010-2055723</v>
          </cell>
          <cell r="D81">
            <v>37076</v>
          </cell>
          <cell r="E81">
            <v>1277659</v>
          </cell>
          <cell r="F81">
            <v>1916490</v>
          </cell>
          <cell r="G81">
            <v>854754</v>
          </cell>
        </row>
        <row r="82">
          <cell r="A82" t="str">
            <v>윤훈혁</v>
          </cell>
          <cell r="B82" t="str">
            <v>000206</v>
          </cell>
          <cell r="C82" t="str">
            <v>671107-1243612</v>
          </cell>
          <cell r="D82">
            <v>36720</v>
          </cell>
          <cell r="E82">
            <v>2739970</v>
          </cell>
          <cell r="F82">
            <v>6849930</v>
          </cell>
          <cell r="G82">
            <v>3055068</v>
          </cell>
        </row>
        <row r="83">
          <cell r="A83" t="str">
            <v>이병웅</v>
          </cell>
          <cell r="B83" t="str">
            <v>000121</v>
          </cell>
          <cell r="C83" t="str">
            <v>710505-1621814</v>
          </cell>
          <cell r="D83">
            <v>35796</v>
          </cell>
          <cell r="E83">
            <v>2123028</v>
          </cell>
          <cell r="F83">
            <v>10615140</v>
          </cell>
          <cell r="G83">
            <v>4734352</v>
          </cell>
        </row>
        <row r="84">
          <cell r="A84" t="str">
            <v>이상아</v>
          </cell>
          <cell r="B84" t="str">
            <v>000084</v>
          </cell>
          <cell r="C84" t="str">
            <v>750115-2056616</v>
          </cell>
          <cell r="D84">
            <v>35650</v>
          </cell>
          <cell r="E84">
            <v>1941392</v>
          </cell>
          <cell r="F84">
            <v>10515870</v>
          </cell>
          <cell r="G84">
            <v>4690078</v>
          </cell>
        </row>
        <row r="85">
          <cell r="A85" t="str">
            <v>이상훈</v>
          </cell>
          <cell r="B85" t="str">
            <v>000242</v>
          </cell>
          <cell r="C85" t="str">
            <v>760913-1231714</v>
          </cell>
          <cell r="D85">
            <v>37242</v>
          </cell>
          <cell r="E85">
            <v>1645250</v>
          </cell>
          <cell r="F85">
            <v>1782350</v>
          </cell>
          <cell r="G85">
            <v>794928</v>
          </cell>
        </row>
        <row r="86">
          <cell r="A86" t="str">
            <v>이선경</v>
          </cell>
          <cell r="B86" t="str">
            <v>000079</v>
          </cell>
          <cell r="C86" t="str">
            <v>740415-2552113</v>
          </cell>
          <cell r="D86">
            <v>35796</v>
          </cell>
          <cell r="E86">
            <v>2303375</v>
          </cell>
          <cell r="F86">
            <v>11516880</v>
          </cell>
          <cell r="G86">
            <v>5136528</v>
          </cell>
        </row>
        <row r="87">
          <cell r="A87" t="str">
            <v>이성락</v>
          </cell>
          <cell r="B87" t="str">
            <v>000207</v>
          </cell>
          <cell r="C87" t="str">
            <v>740719-1531610</v>
          </cell>
          <cell r="D87">
            <v>36526</v>
          </cell>
          <cell r="E87">
            <v>1969491</v>
          </cell>
          <cell r="F87">
            <v>5908470</v>
          </cell>
          <cell r="G87">
            <v>2635177</v>
          </cell>
        </row>
        <row r="88">
          <cell r="A88" t="str">
            <v>이소연</v>
          </cell>
          <cell r="B88" t="str">
            <v>000154</v>
          </cell>
          <cell r="C88" t="str">
            <v>730420-2036121</v>
          </cell>
          <cell r="D88">
            <v>36465</v>
          </cell>
          <cell r="E88">
            <v>1534733</v>
          </cell>
          <cell r="F88">
            <v>4859990</v>
          </cell>
          <cell r="G88">
            <v>2167555</v>
          </cell>
        </row>
        <row r="89">
          <cell r="A89" t="str">
            <v>이수지</v>
          </cell>
          <cell r="B89" t="str">
            <v>000208</v>
          </cell>
          <cell r="C89" t="str">
            <v>770522-2807617</v>
          </cell>
          <cell r="D89">
            <v>36526</v>
          </cell>
          <cell r="E89">
            <v>1833817</v>
          </cell>
          <cell r="F89">
            <v>5501450</v>
          </cell>
          <cell r="G89">
            <v>2453646</v>
          </cell>
        </row>
        <row r="90">
          <cell r="A90" t="str">
            <v>이수호</v>
          </cell>
          <cell r="B90" t="str">
            <v>000007</v>
          </cell>
          <cell r="C90" t="str">
            <v>670322-1397220</v>
          </cell>
          <cell r="D90">
            <v>35977</v>
          </cell>
          <cell r="E90">
            <v>2602179</v>
          </cell>
          <cell r="F90">
            <v>11709810</v>
          </cell>
          <cell r="G90">
            <v>5222575</v>
          </cell>
        </row>
        <row r="91">
          <cell r="A91" t="str">
            <v>이승재</v>
          </cell>
          <cell r="B91" t="str">
            <v>000243</v>
          </cell>
          <cell r="C91" t="str">
            <v>770109-1559619</v>
          </cell>
          <cell r="D91">
            <v>37242</v>
          </cell>
          <cell r="E91">
            <v>1645250</v>
          </cell>
          <cell r="F91">
            <v>1782350</v>
          </cell>
          <cell r="G91">
            <v>794928</v>
          </cell>
        </row>
        <row r="92">
          <cell r="A92" t="str">
            <v>이영범</v>
          </cell>
          <cell r="B92" t="str">
            <v>000112</v>
          </cell>
          <cell r="C92" t="str">
            <v>691101-1452625</v>
          </cell>
          <cell r="D92">
            <v>35977</v>
          </cell>
          <cell r="E92">
            <v>2711014</v>
          </cell>
          <cell r="F92">
            <v>12199560</v>
          </cell>
          <cell r="G92">
            <v>5441003</v>
          </cell>
        </row>
        <row r="93">
          <cell r="A93" t="str">
            <v>이용수</v>
          </cell>
          <cell r="B93" t="str">
            <v>000128</v>
          </cell>
          <cell r="C93" t="str">
            <v>660604-1009815</v>
          </cell>
          <cell r="D93">
            <v>35977</v>
          </cell>
          <cell r="E93">
            <v>2145852</v>
          </cell>
          <cell r="F93">
            <v>9656330</v>
          </cell>
          <cell r="G93">
            <v>4306723</v>
          </cell>
        </row>
        <row r="94">
          <cell r="A94" t="str">
            <v>이원섭</v>
          </cell>
          <cell r="B94" t="str">
            <v>000211</v>
          </cell>
          <cell r="C94" t="str">
            <v>750208-1042324</v>
          </cell>
          <cell r="D94">
            <v>36526</v>
          </cell>
          <cell r="E94">
            <v>1942491</v>
          </cell>
          <cell r="F94">
            <v>5827470</v>
          </cell>
          <cell r="G94">
            <v>2599051</v>
          </cell>
        </row>
        <row r="95">
          <cell r="A95" t="str">
            <v>이은준</v>
          </cell>
          <cell r="B95" t="str">
            <v>000244</v>
          </cell>
          <cell r="C95" t="str">
            <v>700927-1450728</v>
          </cell>
          <cell r="D95">
            <v>37120</v>
          </cell>
          <cell r="E95">
            <v>2467267</v>
          </cell>
          <cell r="F95">
            <v>3495290</v>
          </cell>
          <cell r="G95">
            <v>1558899</v>
          </cell>
        </row>
        <row r="96">
          <cell r="A96" t="str">
            <v>이정걸</v>
          </cell>
          <cell r="B96" t="str">
            <v>000156</v>
          </cell>
          <cell r="C96" t="str">
            <v>670503-1559925</v>
          </cell>
          <cell r="D96">
            <v>36404</v>
          </cell>
          <cell r="E96">
            <v>2837378</v>
          </cell>
          <cell r="F96">
            <v>9457930</v>
          </cell>
          <cell r="G96">
            <v>4218236</v>
          </cell>
        </row>
        <row r="97">
          <cell r="A97" t="str">
            <v>이정길</v>
          </cell>
          <cell r="B97" t="str">
            <v>000245</v>
          </cell>
          <cell r="C97" t="str">
            <v>750410-1025011</v>
          </cell>
          <cell r="D97">
            <v>37043</v>
          </cell>
          <cell r="E97">
            <v>1767575</v>
          </cell>
          <cell r="F97">
            <v>2798660</v>
          </cell>
          <cell r="G97">
            <v>1248202</v>
          </cell>
        </row>
        <row r="98">
          <cell r="A98" t="str">
            <v>이정훈</v>
          </cell>
          <cell r="B98" t="str">
            <v>000118</v>
          </cell>
          <cell r="C98" t="str">
            <v>710830-1454621</v>
          </cell>
          <cell r="D98">
            <v>35796</v>
          </cell>
          <cell r="E98">
            <v>2375849</v>
          </cell>
          <cell r="F98">
            <v>11879250</v>
          </cell>
          <cell r="G98">
            <v>5298145</v>
          </cell>
        </row>
        <row r="99">
          <cell r="A99" t="str">
            <v>이진성</v>
          </cell>
          <cell r="B99" t="str">
            <v>000246</v>
          </cell>
          <cell r="C99" t="str">
            <v>730716-1659623</v>
          </cell>
          <cell r="D99">
            <v>36990</v>
          </cell>
          <cell r="E99">
            <v>1843092</v>
          </cell>
          <cell r="F99">
            <v>3225410</v>
          </cell>
          <cell r="G99">
            <v>1438532</v>
          </cell>
        </row>
        <row r="100">
          <cell r="A100" t="str">
            <v>이진숙</v>
          </cell>
          <cell r="B100" t="str">
            <v>000212</v>
          </cell>
          <cell r="C100" t="str">
            <v>760930-2058329</v>
          </cell>
          <cell r="D100">
            <v>36708</v>
          </cell>
          <cell r="E100">
            <v>1476679</v>
          </cell>
          <cell r="F100">
            <v>3691700</v>
          </cell>
          <cell r="G100">
            <v>1646498</v>
          </cell>
        </row>
        <row r="101">
          <cell r="A101" t="str">
            <v>이창열</v>
          </cell>
          <cell r="B101" t="str">
            <v>000099</v>
          </cell>
          <cell r="C101" t="str">
            <v>711231-1224210</v>
          </cell>
          <cell r="D101">
            <v>35977</v>
          </cell>
          <cell r="E101">
            <v>2518280</v>
          </cell>
          <cell r="F101">
            <v>11332260</v>
          </cell>
          <cell r="G101">
            <v>5054187</v>
          </cell>
        </row>
        <row r="102">
          <cell r="A102" t="str">
            <v>이충식</v>
          </cell>
          <cell r="B102" t="str">
            <v>000157</v>
          </cell>
          <cell r="C102" t="str">
            <v>610918-1840912</v>
          </cell>
          <cell r="D102">
            <v>36256</v>
          </cell>
          <cell r="E102">
            <v>3242620</v>
          </cell>
          <cell r="F102">
            <v>12159830</v>
          </cell>
          <cell r="G102">
            <v>5423284</v>
          </cell>
        </row>
        <row r="103">
          <cell r="A103" t="str">
            <v>이희숙</v>
          </cell>
          <cell r="B103" t="str">
            <v>000055</v>
          </cell>
          <cell r="C103" t="str">
            <v>730815-2540713</v>
          </cell>
          <cell r="D103">
            <v>35977</v>
          </cell>
          <cell r="E103">
            <v>2598834</v>
          </cell>
          <cell r="F103">
            <v>11694750</v>
          </cell>
          <cell r="G103">
            <v>5215858</v>
          </cell>
        </row>
        <row r="104">
          <cell r="A104" t="str">
            <v>임성배</v>
          </cell>
          <cell r="B104" t="str">
            <v>000247</v>
          </cell>
          <cell r="C104" t="str">
            <v>710608-1482012</v>
          </cell>
          <cell r="D104">
            <v>37172</v>
          </cell>
          <cell r="E104">
            <v>2232667</v>
          </cell>
          <cell r="F104">
            <v>2790830</v>
          </cell>
          <cell r="G104">
            <v>1244710</v>
          </cell>
        </row>
        <row r="105">
          <cell r="A105" t="str">
            <v>장귀철</v>
          </cell>
          <cell r="B105" t="str">
            <v>000131</v>
          </cell>
          <cell r="C105" t="str">
            <v>660125-1655012</v>
          </cell>
          <cell r="D105">
            <v>35977</v>
          </cell>
          <cell r="E105">
            <v>2560015</v>
          </cell>
          <cell r="F105">
            <v>11520070</v>
          </cell>
          <cell r="G105">
            <v>5137951</v>
          </cell>
        </row>
        <row r="106">
          <cell r="A106" t="str">
            <v>장웅이</v>
          </cell>
          <cell r="B106" t="str">
            <v>000086</v>
          </cell>
          <cell r="C106" t="str">
            <v>711130-2913018</v>
          </cell>
          <cell r="D106">
            <v>35977</v>
          </cell>
          <cell r="E106">
            <v>2293083</v>
          </cell>
          <cell r="F106">
            <v>10318870</v>
          </cell>
          <cell r="G106">
            <v>4602216</v>
          </cell>
        </row>
        <row r="107">
          <cell r="A107" t="str">
            <v>장재영</v>
          </cell>
          <cell r="B107" t="str">
            <v>000213</v>
          </cell>
          <cell r="C107" t="str">
            <v>720104-1067026</v>
          </cell>
          <cell r="D107">
            <v>36787</v>
          </cell>
          <cell r="E107">
            <v>2106761</v>
          </cell>
          <cell r="F107">
            <v>4915780</v>
          </cell>
          <cell r="G107">
            <v>2192437</v>
          </cell>
        </row>
        <row r="108">
          <cell r="A108" t="str">
            <v>장철웅</v>
          </cell>
          <cell r="B108" t="str">
            <v>000248</v>
          </cell>
          <cell r="C108" t="str">
            <v>690818-1668414</v>
          </cell>
          <cell r="D108">
            <v>36893</v>
          </cell>
          <cell r="E108">
            <v>2526581</v>
          </cell>
          <cell r="F108">
            <v>5053160</v>
          </cell>
          <cell r="G108">
            <v>2253709</v>
          </cell>
        </row>
        <row r="109">
          <cell r="A109" t="str">
            <v>전범규</v>
          </cell>
          <cell r="B109" t="str">
            <v>000249</v>
          </cell>
          <cell r="C109" t="str">
            <v>750126-1030216</v>
          </cell>
          <cell r="D109">
            <v>36964</v>
          </cell>
          <cell r="E109">
            <v>1726508</v>
          </cell>
          <cell r="F109">
            <v>3165260</v>
          </cell>
          <cell r="G109">
            <v>1411705</v>
          </cell>
        </row>
        <row r="110">
          <cell r="A110" t="str">
            <v>정경남</v>
          </cell>
          <cell r="B110" t="str">
            <v>000214</v>
          </cell>
          <cell r="C110" t="str">
            <v>650429-1063617</v>
          </cell>
          <cell r="D110">
            <v>36643</v>
          </cell>
          <cell r="E110">
            <v>2684278</v>
          </cell>
          <cell r="F110">
            <v>7381760</v>
          </cell>
          <cell r="G110">
            <v>3292264</v>
          </cell>
        </row>
        <row r="111">
          <cell r="A111" t="str">
            <v>정릉</v>
          </cell>
          <cell r="B111" t="str">
            <v>000219</v>
          </cell>
          <cell r="C111" t="str">
            <v>730511-1030712</v>
          </cell>
          <cell r="D111">
            <v>36878</v>
          </cell>
          <cell r="E111">
            <v>1881984</v>
          </cell>
          <cell r="F111">
            <v>3920800</v>
          </cell>
          <cell r="G111">
            <v>1748676</v>
          </cell>
        </row>
        <row r="112">
          <cell r="A112" t="str">
            <v>정성준</v>
          </cell>
          <cell r="B112" t="str">
            <v>000109</v>
          </cell>
          <cell r="C112" t="str">
            <v>600104-1482816</v>
          </cell>
          <cell r="D112">
            <v>35977</v>
          </cell>
          <cell r="E112">
            <v>3454005</v>
          </cell>
          <cell r="F112">
            <v>15543020</v>
          </cell>
          <cell r="G112">
            <v>6932186</v>
          </cell>
        </row>
        <row r="113">
          <cell r="A113" t="str">
            <v>정우교</v>
          </cell>
          <cell r="B113" t="str">
            <v>000110</v>
          </cell>
          <cell r="C113" t="str">
            <v>651228-1333011</v>
          </cell>
          <cell r="D113">
            <v>35977</v>
          </cell>
          <cell r="E113">
            <v>2806391</v>
          </cell>
          <cell r="F113">
            <v>12628760</v>
          </cell>
          <cell r="G113">
            <v>5632426</v>
          </cell>
        </row>
        <row r="114">
          <cell r="A114" t="str">
            <v>정은미</v>
          </cell>
          <cell r="B114" t="str">
            <v>000215</v>
          </cell>
          <cell r="C114" t="str">
            <v>770126-2221221</v>
          </cell>
          <cell r="D114">
            <v>36526</v>
          </cell>
          <cell r="E114">
            <v>1833817</v>
          </cell>
          <cell r="F114">
            <v>5501450</v>
          </cell>
          <cell r="G114">
            <v>2453646</v>
          </cell>
        </row>
        <row r="115">
          <cell r="A115" t="str">
            <v>정주아</v>
          </cell>
          <cell r="B115" t="str">
            <v>000123</v>
          </cell>
          <cell r="C115" t="str">
            <v>750210-2052518</v>
          </cell>
          <cell r="D115">
            <v>35796</v>
          </cell>
          <cell r="E115">
            <v>2277292</v>
          </cell>
          <cell r="F115">
            <v>11386460</v>
          </cell>
          <cell r="G115">
            <v>5078361</v>
          </cell>
        </row>
        <row r="116">
          <cell r="A116" t="str">
            <v>조현범</v>
          </cell>
          <cell r="B116" t="str">
            <v>000216</v>
          </cell>
          <cell r="C116" t="str">
            <v>710428-1047321</v>
          </cell>
          <cell r="D116">
            <v>36878</v>
          </cell>
          <cell r="E116">
            <v>2070467</v>
          </cell>
          <cell r="F116">
            <v>4313470</v>
          </cell>
          <cell r="G116">
            <v>1923807</v>
          </cell>
        </row>
        <row r="117">
          <cell r="A117" t="str">
            <v>최성원</v>
          </cell>
          <cell r="B117" t="str">
            <v>000124</v>
          </cell>
          <cell r="C117" t="str">
            <v>750106-2481215</v>
          </cell>
          <cell r="D117">
            <v>35977</v>
          </cell>
          <cell r="E117">
            <v>1433213</v>
          </cell>
          <cell r="F117">
            <v>6449460</v>
          </cell>
          <cell r="G117">
            <v>2876459</v>
          </cell>
        </row>
        <row r="118">
          <cell r="A118" t="str">
            <v>최용범</v>
          </cell>
          <cell r="B118" t="str">
            <v>000218</v>
          </cell>
          <cell r="C118" t="str">
            <v>740210-1068728</v>
          </cell>
          <cell r="D118">
            <v>36878</v>
          </cell>
          <cell r="E118">
            <v>1936984</v>
          </cell>
          <cell r="F118">
            <v>4035380</v>
          </cell>
          <cell r="G118">
            <v>1799779</v>
          </cell>
        </row>
        <row r="119">
          <cell r="A119" t="str">
            <v>최호준</v>
          </cell>
          <cell r="B119" t="str">
            <v>000114</v>
          </cell>
          <cell r="C119" t="str">
            <v>710623-1122526</v>
          </cell>
          <cell r="D119">
            <v>35796</v>
          </cell>
          <cell r="E119">
            <v>2616524</v>
          </cell>
          <cell r="F119">
            <v>13082620</v>
          </cell>
          <cell r="G119">
            <v>5834848</v>
          </cell>
        </row>
        <row r="120">
          <cell r="A120" t="str">
            <v>최희갑</v>
          </cell>
          <cell r="B120" t="str">
            <v>000220</v>
          </cell>
          <cell r="C120" t="str">
            <v>721225-1069116</v>
          </cell>
          <cell r="D120">
            <v>36526</v>
          </cell>
          <cell r="E120">
            <v>1955991</v>
          </cell>
          <cell r="F120">
            <v>5867970</v>
          </cell>
          <cell r="G120">
            <v>2617114</v>
          </cell>
        </row>
        <row r="121">
          <cell r="A121" t="str">
            <v>한영균</v>
          </cell>
          <cell r="B121" t="str">
            <v>000097</v>
          </cell>
          <cell r="C121" t="str">
            <v>660606-1057819</v>
          </cell>
          <cell r="D121">
            <v>35977</v>
          </cell>
          <cell r="E121">
            <v>3208893</v>
          </cell>
          <cell r="F121">
            <v>14440020</v>
          </cell>
          <cell r="G121">
            <v>6440248</v>
          </cell>
        </row>
        <row r="122">
          <cell r="A122" t="str">
            <v>허석</v>
          </cell>
          <cell r="B122" t="str">
            <v>000222</v>
          </cell>
          <cell r="C122" t="str">
            <v>690904-1042111</v>
          </cell>
          <cell r="D122">
            <v>36645</v>
          </cell>
          <cell r="E122">
            <v>2905650</v>
          </cell>
          <cell r="F122">
            <v>7990540</v>
          </cell>
          <cell r="G122">
            <v>3563780</v>
          </cell>
        </row>
        <row r="123">
          <cell r="A123" t="str">
            <v>허준</v>
          </cell>
          <cell r="B123" t="str">
            <v>000127</v>
          </cell>
          <cell r="C123" t="str">
            <v>680209-1634329</v>
          </cell>
          <cell r="D123">
            <v>35790</v>
          </cell>
          <cell r="E123">
            <v>1793300</v>
          </cell>
          <cell r="F123">
            <v>9115940</v>
          </cell>
          <cell r="G123">
            <v>4065709</v>
          </cell>
        </row>
        <row r="124">
          <cell r="A124" t="str">
            <v>황선우</v>
          </cell>
          <cell r="B124" t="str">
            <v>000159</v>
          </cell>
          <cell r="C124" t="str">
            <v>690706-1009019</v>
          </cell>
          <cell r="D124">
            <v>36281</v>
          </cell>
          <cell r="E124">
            <v>1726762</v>
          </cell>
          <cell r="F124">
            <v>6331460</v>
          </cell>
          <cell r="G124">
            <v>2823831</v>
          </cell>
        </row>
        <row r="125">
          <cell r="A125" t="str">
            <v>황영보</v>
          </cell>
          <cell r="B125" t="str">
            <v>000134</v>
          </cell>
          <cell r="C125" t="str">
            <v>701105-1026016</v>
          </cell>
          <cell r="D125">
            <v>35977</v>
          </cell>
          <cell r="E125">
            <v>1758122</v>
          </cell>
          <cell r="F125">
            <v>7911550</v>
          </cell>
          <cell r="G125">
            <v>3528551</v>
          </cell>
        </row>
        <row r="126">
          <cell r="A126" t="str">
            <v>황태하</v>
          </cell>
          <cell r="B126" t="str">
            <v>000130</v>
          </cell>
          <cell r="C126" t="str">
            <v>620714-1524612</v>
          </cell>
          <cell r="D126">
            <v>35977</v>
          </cell>
          <cell r="E126">
            <v>2471701</v>
          </cell>
          <cell r="F126">
            <v>11122650</v>
          </cell>
          <cell r="G126">
            <v>4960701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임금기초자료"/>
      <sheetName val="임금Simulation(원본)"/>
      <sheetName val="임금Simulation승진여부"/>
      <sheetName val="임금Simulation(퇴사자반영)"/>
      <sheetName val="임금Simulation승진여부_퇴사자반영"/>
      <sheetName val="승진자"/>
      <sheetName val="2002년년간성과평가"/>
      <sheetName val="직원명부"/>
      <sheetName val="연봉기초자료(윤)"/>
      <sheetName val="승진기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>
        <row r="1">
          <cell r="A1" t="str">
            <v>사번</v>
          </cell>
          <cell r="B1" t="str">
            <v>성 명</v>
          </cell>
          <cell r="C1" t="str">
            <v>팀명</v>
          </cell>
          <cell r="D1" t="str">
            <v>직급</v>
          </cell>
          <cell r="E1" t="str">
            <v>직원구분</v>
          </cell>
          <cell r="F1" t="str">
            <v>그룹입사일</v>
          </cell>
          <cell r="G1" t="str">
            <v>입사년월일</v>
          </cell>
          <cell r="H1" t="str">
            <v>근속월</v>
          </cell>
          <cell r="I1" t="str">
            <v>근속계수</v>
          </cell>
        </row>
        <row r="2">
          <cell r="A2" t="str">
            <v>961020</v>
          </cell>
          <cell r="B2" t="str">
            <v>김진섭</v>
          </cell>
          <cell r="C2" t="str">
            <v>IT지원실</v>
          </cell>
          <cell r="D2" t="str">
            <v>부장</v>
          </cell>
          <cell r="F2" t="str">
            <v>1983.10.04</v>
          </cell>
          <cell r="G2" t="str">
            <v>1996.05.01</v>
          </cell>
          <cell r="H2">
            <v>12</v>
          </cell>
          <cell r="I2">
            <v>1</v>
          </cell>
        </row>
        <row r="3">
          <cell r="A3" t="str">
            <v>961416</v>
          </cell>
          <cell r="B3" t="str">
            <v>노상규</v>
          </cell>
          <cell r="C3" t="str">
            <v>시스템운영팀</v>
          </cell>
          <cell r="D3" t="str">
            <v>과장</v>
          </cell>
          <cell r="F3" t="str">
            <v>1996.01.01</v>
          </cell>
          <cell r="G3" t="str">
            <v>1996.05.01</v>
          </cell>
          <cell r="H3">
            <v>12</v>
          </cell>
          <cell r="I3">
            <v>1</v>
          </cell>
        </row>
        <row r="4">
          <cell r="A4" t="str">
            <v>961275</v>
          </cell>
          <cell r="B4" t="str">
            <v>박재희</v>
          </cell>
          <cell r="C4" t="str">
            <v>e-Biz서비스팀</v>
          </cell>
          <cell r="D4" t="str">
            <v>과장</v>
          </cell>
          <cell r="F4" t="str">
            <v>1995.03.10</v>
          </cell>
          <cell r="G4" t="str">
            <v>1996.05.01</v>
          </cell>
          <cell r="H4">
            <v>12</v>
          </cell>
          <cell r="I4">
            <v>1</v>
          </cell>
        </row>
        <row r="5">
          <cell r="A5" t="str">
            <v>965195</v>
          </cell>
          <cell r="B5" t="str">
            <v>신동주</v>
          </cell>
          <cell r="C5" t="str">
            <v>e-Biz서비스팀</v>
          </cell>
          <cell r="D5" t="str">
            <v>S.대리</v>
          </cell>
          <cell r="F5" t="str">
            <v>1996.01.01</v>
          </cell>
          <cell r="G5" t="str">
            <v>1996.05.01</v>
          </cell>
          <cell r="H5">
            <v>12</v>
          </cell>
          <cell r="I5">
            <v>1</v>
          </cell>
        </row>
        <row r="6">
          <cell r="A6" t="str">
            <v>961404</v>
          </cell>
          <cell r="B6" t="str">
            <v>이영범</v>
          </cell>
          <cell r="C6" t="str">
            <v>TIS팀</v>
          </cell>
          <cell r="D6" t="str">
            <v>과장</v>
          </cell>
          <cell r="F6" t="str">
            <v>1996.01.01</v>
          </cell>
          <cell r="G6" t="str">
            <v>1996.05.01</v>
          </cell>
          <cell r="H6">
            <v>12</v>
          </cell>
          <cell r="I6">
            <v>1</v>
          </cell>
        </row>
        <row r="7">
          <cell r="A7" t="str">
            <v>965117</v>
          </cell>
          <cell r="B7" t="str">
            <v>이희숙</v>
          </cell>
          <cell r="C7" t="str">
            <v>e-Biz서비스팀</v>
          </cell>
          <cell r="D7" t="str">
            <v>과장</v>
          </cell>
          <cell r="F7" t="str">
            <v>1996.01.01</v>
          </cell>
          <cell r="G7" t="str">
            <v>1996.05.01</v>
          </cell>
          <cell r="H7">
            <v>12</v>
          </cell>
          <cell r="I7">
            <v>1</v>
          </cell>
        </row>
        <row r="8">
          <cell r="A8" t="str">
            <v>961525</v>
          </cell>
          <cell r="B8" t="str">
            <v>윤성원</v>
          </cell>
          <cell r="C8" t="str">
            <v>e-Biz서비스팀</v>
          </cell>
          <cell r="D8" t="str">
            <v>과장</v>
          </cell>
          <cell r="F8" t="str">
            <v>1991.01.01</v>
          </cell>
          <cell r="G8" t="str">
            <v>1996.08.01</v>
          </cell>
          <cell r="H8">
            <v>12</v>
          </cell>
          <cell r="I8">
            <v>1</v>
          </cell>
        </row>
        <row r="9">
          <cell r="A9" t="str">
            <v>961538</v>
          </cell>
          <cell r="B9" t="str">
            <v>한영균</v>
          </cell>
          <cell r="C9" t="str">
            <v>e-Biz서비스팀</v>
          </cell>
          <cell r="D9" t="str">
            <v>과장</v>
          </cell>
          <cell r="F9" t="str">
            <v>1992.01.01</v>
          </cell>
          <cell r="G9" t="str">
            <v>1996.08.01</v>
          </cell>
          <cell r="H9">
            <v>12</v>
          </cell>
          <cell r="I9">
            <v>1</v>
          </cell>
        </row>
        <row r="10">
          <cell r="A10" t="str">
            <v>972025</v>
          </cell>
          <cell r="B10" t="str">
            <v>김명세</v>
          </cell>
          <cell r="C10" t="str">
            <v>시스템운영팀</v>
          </cell>
          <cell r="D10" t="str">
            <v>차장</v>
          </cell>
          <cell r="F10" t="str">
            <v>1997.01.01</v>
          </cell>
          <cell r="G10" t="str">
            <v>1997.01.01</v>
          </cell>
          <cell r="H10">
            <v>12</v>
          </cell>
          <cell r="I10">
            <v>1</v>
          </cell>
        </row>
        <row r="11">
          <cell r="A11" t="str">
            <v>972122</v>
          </cell>
          <cell r="B11" t="str">
            <v>이수호</v>
          </cell>
          <cell r="C11" t="str">
            <v>NIS팀</v>
          </cell>
          <cell r="D11" t="str">
            <v>과장</v>
          </cell>
          <cell r="F11" t="str">
            <v>1997.01.01</v>
          </cell>
          <cell r="G11" t="str">
            <v>1997.01.01</v>
          </cell>
          <cell r="H11">
            <v>12</v>
          </cell>
          <cell r="I11">
            <v>1</v>
          </cell>
        </row>
        <row r="12">
          <cell r="A12" t="str">
            <v>972161</v>
          </cell>
          <cell r="B12" t="str">
            <v>이창열</v>
          </cell>
          <cell r="C12" t="str">
            <v>e-Biz서비스팀</v>
          </cell>
          <cell r="D12" t="str">
            <v>과장</v>
          </cell>
          <cell r="F12" t="str">
            <v>1997.01.01</v>
          </cell>
          <cell r="G12" t="str">
            <v>1997.01.01</v>
          </cell>
          <cell r="H12">
            <v>12</v>
          </cell>
          <cell r="I12">
            <v>1</v>
          </cell>
        </row>
        <row r="13">
          <cell r="A13" t="str">
            <v>970001</v>
          </cell>
          <cell r="B13" t="str">
            <v>이봉</v>
          </cell>
          <cell r="C13" t="str">
            <v>임원실</v>
          </cell>
          <cell r="D13" t="str">
            <v>임원</v>
          </cell>
          <cell r="E13" t="str">
            <v>대표</v>
          </cell>
          <cell r="F13" t="str">
            <v>1994.12.04</v>
          </cell>
          <cell r="G13" t="str">
            <v>1997.06.30</v>
          </cell>
          <cell r="H13">
            <v>12</v>
          </cell>
          <cell r="I13">
            <v>1</v>
          </cell>
        </row>
        <row r="14">
          <cell r="A14" t="str">
            <v>972295</v>
          </cell>
          <cell r="B14" t="str">
            <v>박우진</v>
          </cell>
          <cell r="C14" t="str">
            <v>시스템운영팀</v>
          </cell>
          <cell r="D14" t="str">
            <v>과장</v>
          </cell>
          <cell r="F14" t="str">
            <v>1997.08.01</v>
          </cell>
          <cell r="G14" t="str">
            <v>1997.08.01</v>
          </cell>
          <cell r="H14">
            <v>12</v>
          </cell>
          <cell r="I14">
            <v>1</v>
          </cell>
        </row>
        <row r="15">
          <cell r="A15" t="str">
            <v>977042</v>
          </cell>
          <cell r="B15" t="str">
            <v>이상아</v>
          </cell>
          <cell r="C15" t="str">
            <v>e-Biz서비스팀</v>
          </cell>
          <cell r="D15" t="str">
            <v>대리</v>
          </cell>
          <cell r="F15" t="str">
            <v>1997.08.08</v>
          </cell>
          <cell r="G15" t="str">
            <v>1997.08.08</v>
          </cell>
          <cell r="H15">
            <v>12</v>
          </cell>
          <cell r="I15">
            <v>1</v>
          </cell>
        </row>
        <row r="16">
          <cell r="A16" t="str">
            <v>972314</v>
          </cell>
          <cell r="B16" t="str">
            <v>김석우</v>
          </cell>
          <cell r="C16" t="str">
            <v>시스템운영팀</v>
          </cell>
          <cell r="D16" t="str">
            <v>4급사원</v>
          </cell>
          <cell r="F16" t="str">
            <v>1997.09.03</v>
          </cell>
          <cell r="G16" t="str">
            <v>1997.09.03</v>
          </cell>
          <cell r="H16">
            <v>12</v>
          </cell>
          <cell r="I16">
            <v>1</v>
          </cell>
        </row>
        <row r="17">
          <cell r="A17" t="str">
            <v>973077</v>
          </cell>
          <cell r="B17" t="str">
            <v>허준</v>
          </cell>
          <cell r="C17" t="str">
            <v>NIS팀</v>
          </cell>
          <cell r="D17" t="str">
            <v>J.대리</v>
          </cell>
          <cell r="F17" t="str">
            <v>1997.12.26</v>
          </cell>
          <cell r="G17" t="str">
            <v>1997.12.19</v>
          </cell>
          <cell r="H17">
            <v>12</v>
          </cell>
          <cell r="I17">
            <v>1</v>
          </cell>
        </row>
        <row r="18">
          <cell r="A18" t="str">
            <v>980179</v>
          </cell>
          <cell r="B18" t="str">
            <v>권세라</v>
          </cell>
          <cell r="C18" t="str">
            <v>e-Biz서비스팀</v>
          </cell>
          <cell r="D18" t="str">
            <v>S.대리</v>
          </cell>
          <cell r="F18" t="str">
            <v>1998.01.01</v>
          </cell>
          <cell r="G18" t="str">
            <v>1998.01.01</v>
          </cell>
          <cell r="H18">
            <v>12</v>
          </cell>
          <cell r="I18">
            <v>1</v>
          </cell>
        </row>
        <row r="19">
          <cell r="A19" t="str">
            <v>980028</v>
          </cell>
          <cell r="B19" t="str">
            <v>김종국</v>
          </cell>
          <cell r="C19" t="str">
            <v>NIS팀</v>
          </cell>
          <cell r="D19" t="str">
            <v>S.대리</v>
          </cell>
          <cell r="F19" t="str">
            <v>1998.01.01</v>
          </cell>
          <cell r="G19" t="str">
            <v>1998.01.01</v>
          </cell>
          <cell r="H19">
            <v>12</v>
          </cell>
          <cell r="I19">
            <v>1</v>
          </cell>
        </row>
        <row r="20">
          <cell r="A20" t="str">
            <v>980149</v>
          </cell>
          <cell r="B20" t="str">
            <v>서혁장</v>
          </cell>
          <cell r="C20" t="str">
            <v>NIS팀</v>
          </cell>
          <cell r="D20" t="str">
            <v>S.대리</v>
          </cell>
          <cell r="F20" t="str">
            <v>1998.01.01</v>
          </cell>
          <cell r="G20" t="str">
            <v>1998.01.01</v>
          </cell>
          <cell r="H20">
            <v>12</v>
          </cell>
          <cell r="I20">
            <v>1</v>
          </cell>
        </row>
        <row r="21">
          <cell r="A21" t="str">
            <v>980041</v>
          </cell>
          <cell r="B21" t="str">
            <v>송영민</v>
          </cell>
          <cell r="C21" t="str">
            <v>NIS팀</v>
          </cell>
          <cell r="D21" t="str">
            <v>S.대리</v>
          </cell>
          <cell r="F21" t="str">
            <v>1998.01.01</v>
          </cell>
          <cell r="G21" t="str">
            <v>1998.01.01</v>
          </cell>
          <cell r="H21">
            <v>12</v>
          </cell>
          <cell r="I21">
            <v>1</v>
          </cell>
        </row>
        <row r="22">
          <cell r="A22" t="str">
            <v>980119</v>
          </cell>
          <cell r="B22" t="str">
            <v>이병웅</v>
          </cell>
          <cell r="C22" t="str">
            <v>시스템운영팀</v>
          </cell>
          <cell r="D22" t="str">
            <v>대리</v>
          </cell>
          <cell r="F22" t="str">
            <v>1998.01.01</v>
          </cell>
          <cell r="G22" t="str">
            <v>1998.01.01</v>
          </cell>
          <cell r="H22">
            <v>12</v>
          </cell>
          <cell r="I22">
            <v>1</v>
          </cell>
        </row>
        <row r="23">
          <cell r="A23" t="str">
            <v>980126</v>
          </cell>
          <cell r="B23" t="str">
            <v>이선경</v>
          </cell>
          <cell r="C23" t="str">
            <v>e-Biz서비스팀</v>
          </cell>
          <cell r="D23" t="str">
            <v>S.대리</v>
          </cell>
          <cell r="F23" t="str">
            <v>1998.01.01</v>
          </cell>
          <cell r="G23" t="str">
            <v>1998.01.01</v>
          </cell>
          <cell r="H23">
            <v>12</v>
          </cell>
          <cell r="I23">
            <v>1</v>
          </cell>
        </row>
        <row r="24">
          <cell r="A24" t="str">
            <v>980035</v>
          </cell>
          <cell r="B24" t="str">
            <v>이정훈</v>
          </cell>
          <cell r="C24" t="str">
            <v>NIS팀</v>
          </cell>
          <cell r="D24" t="str">
            <v>S.대리</v>
          </cell>
          <cell r="F24" t="str">
            <v>1998.01.01</v>
          </cell>
          <cell r="G24" t="str">
            <v>1998.01.01</v>
          </cell>
          <cell r="H24">
            <v>12</v>
          </cell>
          <cell r="I24">
            <v>1</v>
          </cell>
        </row>
        <row r="25">
          <cell r="A25" t="str">
            <v>980156</v>
          </cell>
          <cell r="B25" t="str">
            <v>정주아</v>
          </cell>
          <cell r="C25" t="str">
            <v>시스템운영팀</v>
          </cell>
          <cell r="D25" t="str">
            <v>S.대리</v>
          </cell>
          <cell r="F25" t="str">
            <v>1998.01.01</v>
          </cell>
          <cell r="G25" t="str">
            <v>1998.01.01</v>
          </cell>
          <cell r="H25">
            <v>12</v>
          </cell>
          <cell r="I25">
            <v>1</v>
          </cell>
        </row>
        <row r="26">
          <cell r="A26" t="str">
            <v>980065</v>
          </cell>
          <cell r="B26" t="str">
            <v>최호준</v>
          </cell>
          <cell r="C26" t="str">
            <v>NIS팀</v>
          </cell>
          <cell r="D26" t="str">
            <v>과장</v>
          </cell>
          <cell r="F26" t="str">
            <v>1998.01.01</v>
          </cell>
          <cell r="G26" t="str">
            <v>1998.01.01</v>
          </cell>
          <cell r="H26">
            <v>12</v>
          </cell>
          <cell r="I26">
            <v>1</v>
          </cell>
        </row>
        <row r="27">
          <cell r="A27" t="str">
            <v>980284</v>
          </cell>
          <cell r="B27" t="str">
            <v>문진식</v>
          </cell>
          <cell r="C27" t="str">
            <v>시스템운영팀</v>
          </cell>
          <cell r="D27" t="str">
            <v>과장</v>
          </cell>
          <cell r="F27" t="str">
            <v>1990.01.01</v>
          </cell>
          <cell r="G27" t="str">
            <v>1998.03.03</v>
          </cell>
          <cell r="H27">
            <v>12</v>
          </cell>
          <cell r="I27">
            <v>1</v>
          </cell>
        </row>
        <row r="28">
          <cell r="A28" t="str">
            <v>980277</v>
          </cell>
          <cell r="B28" t="str">
            <v>장웅이</v>
          </cell>
          <cell r="C28" t="str">
            <v>e-Biz서비스팀</v>
          </cell>
          <cell r="D28" t="str">
            <v>과장</v>
          </cell>
          <cell r="F28" t="str">
            <v>1995.01.09</v>
          </cell>
          <cell r="G28" t="str">
            <v>1998.03.03</v>
          </cell>
          <cell r="H28">
            <v>12</v>
          </cell>
          <cell r="I28">
            <v>1</v>
          </cell>
        </row>
        <row r="29">
          <cell r="A29" t="str">
            <v>980339</v>
          </cell>
          <cell r="B29" t="str">
            <v>김병국</v>
          </cell>
          <cell r="C29" t="str">
            <v>시스템운영팀</v>
          </cell>
          <cell r="D29" t="str">
            <v>대리</v>
          </cell>
          <cell r="F29" t="str">
            <v>1996.01.01</v>
          </cell>
          <cell r="G29" t="str">
            <v>1998.05.01</v>
          </cell>
          <cell r="H29">
            <v>12</v>
          </cell>
          <cell r="I29">
            <v>1</v>
          </cell>
        </row>
        <row r="30">
          <cell r="A30" t="str">
            <v>980322</v>
          </cell>
          <cell r="B30" t="str">
            <v>이용수</v>
          </cell>
          <cell r="C30" t="str">
            <v>시스템운영팀</v>
          </cell>
          <cell r="D30" t="str">
            <v>대리</v>
          </cell>
          <cell r="F30" t="str">
            <v>1995.04.01</v>
          </cell>
          <cell r="G30" t="str">
            <v>1998.05.01</v>
          </cell>
          <cell r="H30">
            <v>12</v>
          </cell>
          <cell r="I30">
            <v>1</v>
          </cell>
        </row>
        <row r="31">
          <cell r="A31" t="str">
            <v>980382</v>
          </cell>
          <cell r="B31" t="str">
            <v>신종민</v>
          </cell>
          <cell r="C31" t="str">
            <v>시스템운영팀</v>
          </cell>
          <cell r="D31" t="str">
            <v>부장</v>
          </cell>
          <cell r="F31" t="str">
            <v>1992.07.01</v>
          </cell>
          <cell r="G31" t="str">
            <v>1998.08.01</v>
          </cell>
          <cell r="H31">
            <v>12</v>
          </cell>
          <cell r="I31">
            <v>1</v>
          </cell>
        </row>
        <row r="32">
          <cell r="A32" t="str">
            <v>980685</v>
          </cell>
          <cell r="B32" t="str">
            <v>김세동</v>
          </cell>
          <cell r="C32" t="str">
            <v>시스템운영팀</v>
          </cell>
          <cell r="D32" t="str">
            <v>4급사원</v>
          </cell>
          <cell r="F32" t="str">
            <v>1995.04.01</v>
          </cell>
          <cell r="G32" t="str">
            <v>1998.09.01</v>
          </cell>
          <cell r="H32">
            <v>12</v>
          </cell>
          <cell r="I32">
            <v>1</v>
          </cell>
        </row>
        <row r="33">
          <cell r="A33" t="str">
            <v>980692</v>
          </cell>
          <cell r="B33" t="str">
            <v>김해중</v>
          </cell>
          <cell r="C33" t="str">
            <v>시스템운영팀</v>
          </cell>
          <cell r="D33" t="str">
            <v>4급사원</v>
          </cell>
          <cell r="F33" t="str">
            <v>1995.04.01</v>
          </cell>
          <cell r="G33" t="str">
            <v>1998.09.01</v>
          </cell>
          <cell r="H33">
            <v>12</v>
          </cell>
          <cell r="I33">
            <v>1</v>
          </cell>
        </row>
        <row r="34">
          <cell r="A34" t="str">
            <v>980807</v>
          </cell>
          <cell r="B34" t="str">
            <v>박용재</v>
          </cell>
          <cell r="C34" t="str">
            <v>TIS팀</v>
          </cell>
          <cell r="D34" t="str">
            <v>부장</v>
          </cell>
          <cell r="F34" t="str">
            <v>1983.03.14</v>
          </cell>
          <cell r="G34" t="str">
            <v>1998.09.01</v>
          </cell>
          <cell r="H34">
            <v>12</v>
          </cell>
          <cell r="I34">
            <v>1</v>
          </cell>
        </row>
        <row r="35">
          <cell r="A35" t="str">
            <v>980678</v>
          </cell>
          <cell r="B35" t="str">
            <v>장귀철</v>
          </cell>
          <cell r="C35" t="str">
            <v>시스템운영팀</v>
          </cell>
          <cell r="D35" t="str">
            <v>S.대리</v>
          </cell>
          <cell r="F35" t="str">
            <v>1995.04.01</v>
          </cell>
          <cell r="G35" t="str">
            <v>1998.09.01</v>
          </cell>
          <cell r="H35">
            <v>12</v>
          </cell>
          <cell r="I35">
            <v>1</v>
          </cell>
        </row>
        <row r="36">
          <cell r="A36" t="str">
            <v>980753</v>
          </cell>
          <cell r="B36" t="str">
            <v>최성원</v>
          </cell>
          <cell r="C36" t="str">
            <v>시스템운영팀</v>
          </cell>
          <cell r="D36" t="str">
            <v>4급사원</v>
          </cell>
          <cell r="F36" t="str">
            <v>1997.06.30</v>
          </cell>
          <cell r="G36" t="str">
            <v>1998.09.01</v>
          </cell>
          <cell r="H36">
            <v>12</v>
          </cell>
          <cell r="I36">
            <v>1</v>
          </cell>
        </row>
        <row r="37">
          <cell r="A37" t="str">
            <v>980716</v>
          </cell>
          <cell r="B37" t="str">
            <v>황영보</v>
          </cell>
          <cell r="C37" t="str">
            <v>시스템운영팀</v>
          </cell>
          <cell r="D37" t="str">
            <v>J.대리</v>
          </cell>
          <cell r="F37" t="str">
            <v>1995.07.24</v>
          </cell>
          <cell r="G37" t="str">
            <v>1998.09.01</v>
          </cell>
          <cell r="H37">
            <v>12</v>
          </cell>
          <cell r="I37">
            <v>1</v>
          </cell>
        </row>
        <row r="38">
          <cell r="A38" t="str">
            <v>980662</v>
          </cell>
          <cell r="B38" t="str">
            <v>황태하</v>
          </cell>
          <cell r="C38" t="str">
            <v>시스템운영팀</v>
          </cell>
          <cell r="D38" t="str">
            <v>S.대리</v>
          </cell>
          <cell r="F38" t="str">
            <v>1995.04.01</v>
          </cell>
          <cell r="G38" t="str">
            <v>1998.09.01</v>
          </cell>
          <cell r="H38">
            <v>12</v>
          </cell>
          <cell r="I38">
            <v>1</v>
          </cell>
        </row>
        <row r="39">
          <cell r="A39" t="str">
            <v>980783</v>
          </cell>
          <cell r="B39" t="str">
            <v>유혁선</v>
          </cell>
          <cell r="C39" t="str">
            <v>시스템운영팀</v>
          </cell>
          <cell r="D39" t="str">
            <v>대리</v>
          </cell>
          <cell r="F39" t="str">
            <v>1998.10.01</v>
          </cell>
          <cell r="G39" t="str">
            <v>1998.10.01</v>
          </cell>
          <cell r="H39">
            <v>12</v>
          </cell>
          <cell r="I39">
            <v>1</v>
          </cell>
        </row>
        <row r="40">
          <cell r="A40" t="str">
            <v>990056</v>
          </cell>
          <cell r="B40" t="str">
            <v>이충식</v>
          </cell>
          <cell r="C40" t="str">
            <v>NIS팀</v>
          </cell>
          <cell r="D40" t="str">
            <v>부장</v>
          </cell>
          <cell r="F40" t="str">
            <v>1999.04.06</v>
          </cell>
          <cell r="G40" t="str">
            <v>1999.04.06</v>
          </cell>
          <cell r="H40">
            <v>12</v>
          </cell>
          <cell r="I40">
            <v>1</v>
          </cell>
        </row>
        <row r="41">
          <cell r="A41" t="str">
            <v>990079</v>
          </cell>
          <cell r="B41" t="str">
            <v>황선우</v>
          </cell>
          <cell r="C41" t="str">
            <v>시스템운영팀</v>
          </cell>
          <cell r="D41" t="str">
            <v>J.대리</v>
          </cell>
          <cell r="F41" t="str">
            <v>1999.05.01</v>
          </cell>
          <cell r="G41" t="str">
            <v>1999.05.01</v>
          </cell>
          <cell r="H41">
            <v>12</v>
          </cell>
          <cell r="I41">
            <v>1</v>
          </cell>
        </row>
        <row r="42">
          <cell r="A42" t="str">
            <v>990093</v>
          </cell>
          <cell r="B42" t="str">
            <v>김희정</v>
          </cell>
          <cell r="C42" t="str">
            <v>시스템운영팀</v>
          </cell>
          <cell r="D42" t="str">
            <v>4급사원</v>
          </cell>
          <cell r="F42" t="str">
            <v>1999.06.07</v>
          </cell>
          <cell r="G42" t="str">
            <v>1999.06.07</v>
          </cell>
          <cell r="H42">
            <v>12</v>
          </cell>
          <cell r="I42">
            <v>1</v>
          </cell>
        </row>
        <row r="43">
          <cell r="A43" t="str">
            <v>990117</v>
          </cell>
          <cell r="B43" t="str">
            <v>강승식</v>
          </cell>
          <cell r="C43" t="str">
            <v>시스템운영팀</v>
          </cell>
          <cell r="D43" t="str">
            <v>대리</v>
          </cell>
          <cell r="F43" t="str">
            <v>1999.07.01</v>
          </cell>
          <cell r="G43" t="str">
            <v>1999.07.01</v>
          </cell>
          <cell r="H43">
            <v>12</v>
          </cell>
          <cell r="I43">
            <v>1</v>
          </cell>
        </row>
        <row r="44">
          <cell r="A44" t="str">
            <v>990252</v>
          </cell>
          <cell r="B44" t="str">
            <v>서중원</v>
          </cell>
          <cell r="C44" t="str">
            <v>시스템운영팀</v>
          </cell>
          <cell r="D44" t="str">
            <v>S.대리</v>
          </cell>
          <cell r="F44" t="str">
            <v>1995.04.01</v>
          </cell>
          <cell r="G44" t="str">
            <v>1999.07.01</v>
          </cell>
          <cell r="H44">
            <v>12</v>
          </cell>
          <cell r="I44">
            <v>1</v>
          </cell>
        </row>
        <row r="45">
          <cell r="A45" t="str">
            <v>990239</v>
          </cell>
          <cell r="B45" t="str">
            <v>정성준</v>
          </cell>
          <cell r="C45" t="str">
            <v>시스템운영팀</v>
          </cell>
          <cell r="D45" t="str">
            <v>차장</v>
          </cell>
          <cell r="F45" t="str">
            <v>1989.06.12</v>
          </cell>
          <cell r="G45" t="str">
            <v>1999.07.01</v>
          </cell>
          <cell r="H45">
            <v>12</v>
          </cell>
          <cell r="I45">
            <v>1</v>
          </cell>
        </row>
        <row r="46">
          <cell r="A46" t="str">
            <v>990245</v>
          </cell>
          <cell r="B46" t="str">
            <v>정우교</v>
          </cell>
          <cell r="C46" t="str">
            <v>시스템운영팀</v>
          </cell>
          <cell r="D46" t="str">
            <v>S.대리</v>
          </cell>
          <cell r="F46" t="str">
            <v>1990.07.09</v>
          </cell>
          <cell r="G46" t="str">
            <v>1999.07.01</v>
          </cell>
          <cell r="H46">
            <v>12</v>
          </cell>
          <cell r="I46">
            <v>1</v>
          </cell>
        </row>
        <row r="47">
          <cell r="A47" t="str">
            <v>990435</v>
          </cell>
          <cell r="B47" t="str">
            <v>김주헌</v>
          </cell>
          <cell r="C47" t="str">
            <v>시스템운영팀</v>
          </cell>
          <cell r="D47" t="str">
            <v>S.대리</v>
          </cell>
          <cell r="F47" t="str">
            <v>1999.10.18</v>
          </cell>
          <cell r="G47" t="str">
            <v>1999.10.18</v>
          </cell>
          <cell r="H47">
            <v>12</v>
          </cell>
          <cell r="I47">
            <v>1</v>
          </cell>
        </row>
        <row r="48">
          <cell r="A48" t="str">
            <v>990428</v>
          </cell>
          <cell r="B48" t="str">
            <v>박완길</v>
          </cell>
          <cell r="C48" t="str">
            <v>경영지원팀</v>
          </cell>
          <cell r="D48" t="str">
            <v>과장</v>
          </cell>
          <cell r="F48" t="str">
            <v>1999.10.18</v>
          </cell>
          <cell r="G48" t="str">
            <v>1999.10.18</v>
          </cell>
          <cell r="H48">
            <v>12</v>
          </cell>
          <cell r="I48">
            <v>1</v>
          </cell>
        </row>
        <row r="49">
          <cell r="A49" t="str">
            <v>990488</v>
          </cell>
          <cell r="B49" t="str">
            <v>김진옥</v>
          </cell>
          <cell r="C49" t="str">
            <v>시스템운영팀</v>
          </cell>
          <cell r="D49" t="str">
            <v>5급사원</v>
          </cell>
          <cell r="E49" t="str">
            <v>계약</v>
          </cell>
          <cell r="F49" t="str">
            <v>1999.11.01</v>
          </cell>
          <cell r="G49" t="str">
            <v>1999.11.01</v>
          </cell>
          <cell r="H49">
            <v>12</v>
          </cell>
          <cell r="I49">
            <v>1</v>
          </cell>
        </row>
        <row r="50">
          <cell r="A50" t="str">
            <v>990495</v>
          </cell>
          <cell r="B50" t="str">
            <v>이소연</v>
          </cell>
          <cell r="C50" t="str">
            <v>시스템운영팀</v>
          </cell>
          <cell r="D50" t="str">
            <v>4급사원</v>
          </cell>
          <cell r="F50" t="str">
            <v>1999.11.01</v>
          </cell>
          <cell r="G50" t="str">
            <v>1999.11.01</v>
          </cell>
          <cell r="H50">
            <v>12</v>
          </cell>
          <cell r="I50">
            <v>1</v>
          </cell>
        </row>
        <row r="51">
          <cell r="A51" t="str">
            <v>001016</v>
          </cell>
          <cell r="B51" t="str">
            <v>김근엽</v>
          </cell>
          <cell r="C51" t="str">
            <v>NIS팀</v>
          </cell>
          <cell r="D51" t="str">
            <v>J.대리</v>
          </cell>
          <cell r="F51" t="str">
            <v>2000.01.01</v>
          </cell>
          <cell r="G51" t="str">
            <v>2000.01.01</v>
          </cell>
          <cell r="H51">
            <v>12</v>
          </cell>
          <cell r="I51">
            <v>1</v>
          </cell>
        </row>
        <row r="52">
          <cell r="A52" t="str">
            <v>001046</v>
          </cell>
          <cell r="B52" t="str">
            <v>김인수</v>
          </cell>
          <cell r="C52" t="str">
            <v>e-Biz서비스팀</v>
          </cell>
          <cell r="D52" t="str">
            <v>J.대리</v>
          </cell>
          <cell r="F52" t="str">
            <v>2000.01.01</v>
          </cell>
          <cell r="G52" t="str">
            <v>2000.01.01</v>
          </cell>
          <cell r="H52">
            <v>12</v>
          </cell>
          <cell r="I52">
            <v>1</v>
          </cell>
        </row>
        <row r="53">
          <cell r="A53" t="str">
            <v>001076</v>
          </cell>
          <cell r="B53" t="str">
            <v>박광수</v>
          </cell>
          <cell r="C53" t="str">
            <v>시스템운영팀</v>
          </cell>
          <cell r="D53" t="str">
            <v>대리</v>
          </cell>
          <cell r="F53" t="str">
            <v>2000.01.01</v>
          </cell>
          <cell r="G53" t="str">
            <v>2000.01.01</v>
          </cell>
          <cell r="H53">
            <v>12</v>
          </cell>
          <cell r="I53">
            <v>1</v>
          </cell>
        </row>
        <row r="54">
          <cell r="A54" t="str">
            <v>001121</v>
          </cell>
          <cell r="B54" t="str">
            <v>신정환</v>
          </cell>
          <cell r="C54" t="str">
            <v>e-Biz서비스팀</v>
          </cell>
          <cell r="D54" t="str">
            <v>대리</v>
          </cell>
          <cell r="F54" t="str">
            <v>2000.01.01</v>
          </cell>
          <cell r="G54" t="str">
            <v>2000.01.01</v>
          </cell>
          <cell r="H54">
            <v>12</v>
          </cell>
          <cell r="I54">
            <v>1</v>
          </cell>
        </row>
        <row r="55">
          <cell r="A55" t="str">
            <v>001138</v>
          </cell>
          <cell r="B55" t="str">
            <v>신호권</v>
          </cell>
          <cell r="C55" t="str">
            <v>NIS팀</v>
          </cell>
          <cell r="D55" t="str">
            <v>J.대리</v>
          </cell>
          <cell r="F55" t="str">
            <v>2000.01.01</v>
          </cell>
          <cell r="G55" t="str">
            <v>2000.01.01</v>
          </cell>
          <cell r="H55">
            <v>12</v>
          </cell>
          <cell r="I55">
            <v>1</v>
          </cell>
        </row>
        <row r="56">
          <cell r="A56" t="str">
            <v>001168</v>
          </cell>
          <cell r="B56" t="str">
            <v>이성락</v>
          </cell>
          <cell r="C56" t="str">
            <v>NIS팀</v>
          </cell>
          <cell r="D56" t="str">
            <v>J.대리</v>
          </cell>
          <cell r="F56" t="str">
            <v>2000.01.01</v>
          </cell>
          <cell r="G56" t="str">
            <v>2000.01.01</v>
          </cell>
          <cell r="H56">
            <v>12</v>
          </cell>
          <cell r="I56">
            <v>1</v>
          </cell>
        </row>
        <row r="57">
          <cell r="A57" t="str">
            <v>001174</v>
          </cell>
          <cell r="B57" t="str">
            <v>이수지</v>
          </cell>
          <cell r="C57" t="str">
            <v>e-Biz서비스팀</v>
          </cell>
          <cell r="D57" t="str">
            <v>J.대리</v>
          </cell>
          <cell r="F57" t="str">
            <v>2000.01.01</v>
          </cell>
          <cell r="G57" t="str">
            <v>2000.01.01</v>
          </cell>
          <cell r="H57">
            <v>12</v>
          </cell>
          <cell r="I57">
            <v>1</v>
          </cell>
        </row>
        <row r="58">
          <cell r="A58" t="str">
            <v>001181</v>
          </cell>
          <cell r="B58" t="str">
            <v>이원섭</v>
          </cell>
          <cell r="C58" t="str">
            <v>시스템운영팀</v>
          </cell>
          <cell r="D58" t="str">
            <v>J.대리</v>
          </cell>
          <cell r="F58" t="str">
            <v>2000.01.01</v>
          </cell>
          <cell r="G58" t="str">
            <v>2000.01.01</v>
          </cell>
          <cell r="H58">
            <v>12</v>
          </cell>
          <cell r="I58">
            <v>1</v>
          </cell>
        </row>
        <row r="59">
          <cell r="A59" t="str">
            <v>001236</v>
          </cell>
          <cell r="B59" t="str">
            <v>정은미</v>
          </cell>
          <cell r="C59" t="str">
            <v>NIS팀</v>
          </cell>
          <cell r="D59" t="str">
            <v>J.대리</v>
          </cell>
          <cell r="F59" t="str">
            <v>2000.01.01</v>
          </cell>
          <cell r="G59" t="str">
            <v>2000.01.01</v>
          </cell>
          <cell r="H59">
            <v>12</v>
          </cell>
          <cell r="I59">
            <v>1</v>
          </cell>
        </row>
        <row r="60">
          <cell r="A60" t="str">
            <v>001259</v>
          </cell>
          <cell r="B60" t="str">
            <v>최희갑</v>
          </cell>
          <cell r="C60" t="str">
            <v>NIS팀</v>
          </cell>
          <cell r="D60" t="str">
            <v>J.대리</v>
          </cell>
          <cell r="F60" t="str">
            <v>2000.01.01</v>
          </cell>
          <cell r="G60" t="str">
            <v>2000.01.01</v>
          </cell>
          <cell r="H60">
            <v>12</v>
          </cell>
          <cell r="I60">
            <v>1</v>
          </cell>
        </row>
        <row r="61">
          <cell r="A61" t="str">
            <v>001289</v>
          </cell>
          <cell r="B61" t="str">
            <v>박정현</v>
          </cell>
          <cell r="C61" t="str">
            <v>경영지원팀</v>
          </cell>
          <cell r="D61" t="str">
            <v>S.대리</v>
          </cell>
          <cell r="F61" t="str">
            <v>2000.04.01</v>
          </cell>
          <cell r="G61" t="str">
            <v>2000.04.01</v>
          </cell>
          <cell r="H61">
            <v>12</v>
          </cell>
          <cell r="I61">
            <v>1</v>
          </cell>
        </row>
        <row r="62">
          <cell r="A62" t="str">
            <v>001327</v>
          </cell>
          <cell r="B62" t="str">
            <v>정경남</v>
          </cell>
          <cell r="C62" t="str">
            <v>기술연구소</v>
          </cell>
          <cell r="D62" t="str">
            <v>과장</v>
          </cell>
          <cell r="F62" t="str">
            <v>2000.04.27</v>
          </cell>
          <cell r="G62" t="str">
            <v>2000.04.27</v>
          </cell>
          <cell r="H62">
            <v>12</v>
          </cell>
          <cell r="I62">
            <v>1</v>
          </cell>
        </row>
        <row r="63">
          <cell r="A63" t="str">
            <v>001340</v>
          </cell>
          <cell r="B63" t="str">
            <v>고정림</v>
          </cell>
          <cell r="C63" t="str">
            <v>경영혁신팀</v>
          </cell>
          <cell r="D63" t="str">
            <v>과장</v>
          </cell>
          <cell r="F63" t="str">
            <v>2000.04.29</v>
          </cell>
          <cell r="G63" t="str">
            <v>2000.04.29</v>
          </cell>
          <cell r="H63">
            <v>12</v>
          </cell>
          <cell r="I63">
            <v>1</v>
          </cell>
        </row>
        <row r="64">
          <cell r="A64" t="str">
            <v>001357</v>
          </cell>
          <cell r="B64" t="str">
            <v>허석</v>
          </cell>
          <cell r="C64" t="str">
            <v>e-Biz서비스팀</v>
          </cell>
          <cell r="D64" t="str">
            <v>과장</v>
          </cell>
          <cell r="F64" t="str">
            <v>2000.04.29</v>
          </cell>
          <cell r="G64" t="str">
            <v>2000.04.29</v>
          </cell>
          <cell r="H64">
            <v>12</v>
          </cell>
          <cell r="I64">
            <v>1</v>
          </cell>
        </row>
        <row r="65">
          <cell r="A65" t="str">
            <v>001334</v>
          </cell>
          <cell r="B65" t="str">
            <v>이태영</v>
          </cell>
          <cell r="C65" t="str">
            <v>임원실</v>
          </cell>
          <cell r="D65" t="str">
            <v>임원</v>
          </cell>
          <cell r="E65" t="str">
            <v>상무</v>
          </cell>
          <cell r="F65" t="str">
            <v>2000.04.28</v>
          </cell>
          <cell r="G65" t="str">
            <v>2000.04.29</v>
          </cell>
          <cell r="H65">
            <v>12</v>
          </cell>
          <cell r="I65">
            <v>1</v>
          </cell>
        </row>
        <row r="66">
          <cell r="A66" t="str">
            <v>001370</v>
          </cell>
          <cell r="B66" t="str">
            <v>강연주</v>
          </cell>
          <cell r="C66" t="str">
            <v>시스템운영팀</v>
          </cell>
          <cell r="D66" t="str">
            <v>5급사원</v>
          </cell>
          <cell r="E66" t="str">
            <v>계약</v>
          </cell>
          <cell r="F66" t="str">
            <v>2000.05.08</v>
          </cell>
          <cell r="G66" t="str">
            <v>2000.05.08</v>
          </cell>
          <cell r="H66">
            <v>12</v>
          </cell>
          <cell r="I66">
            <v>1</v>
          </cell>
        </row>
        <row r="67">
          <cell r="A67" t="str">
            <v>001364</v>
          </cell>
          <cell r="B67" t="str">
            <v>서수일</v>
          </cell>
          <cell r="C67" t="str">
            <v>시스템운영팀</v>
          </cell>
          <cell r="D67" t="str">
            <v>4급사원</v>
          </cell>
          <cell r="F67" t="str">
            <v>2000.05.08</v>
          </cell>
          <cell r="G67" t="str">
            <v>2000.05.08</v>
          </cell>
          <cell r="H67">
            <v>12</v>
          </cell>
          <cell r="I67">
            <v>1</v>
          </cell>
        </row>
        <row r="68">
          <cell r="A68" t="str">
            <v>001418</v>
          </cell>
          <cell r="B68" t="str">
            <v>김정준</v>
          </cell>
          <cell r="C68" t="str">
            <v>시스템운영팀</v>
          </cell>
          <cell r="D68" t="str">
            <v>J.대리</v>
          </cell>
          <cell r="F68" t="str">
            <v>2000.06.01</v>
          </cell>
          <cell r="G68" t="str">
            <v>2000.06.01</v>
          </cell>
          <cell r="H68">
            <v>12</v>
          </cell>
          <cell r="I68">
            <v>1</v>
          </cell>
        </row>
        <row r="69">
          <cell r="A69" t="str">
            <v>001462</v>
          </cell>
          <cell r="B69" t="str">
            <v>김대연</v>
          </cell>
          <cell r="C69" t="str">
            <v>기술연구소</v>
          </cell>
          <cell r="D69" t="str">
            <v>J.대리</v>
          </cell>
          <cell r="F69" t="str">
            <v>2000.06.09</v>
          </cell>
          <cell r="G69" t="str">
            <v>2000.06.09</v>
          </cell>
          <cell r="H69">
            <v>12</v>
          </cell>
          <cell r="I69">
            <v>1</v>
          </cell>
        </row>
        <row r="70">
          <cell r="A70" t="str">
            <v>001478</v>
          </cell>
          <cell r="B70" t="str">
            <v>강영웅</v>
          </cell>
          <cell r="C70" t="str">
            <v>기술연구소</v>
          </cell>
          <cell r="D70" t="str">
            <v>대리</v>
          </cell>
          <cell r="F70" t="str">
            <v>2000.06.12</v>
          </cell>
          <cell r="G70" t="str">
            <v>2000.06.12</v>
          </cell>
          <cell r="H70">
            <v>12</v>
          </cell>
          <cell r="I70">
            <v>1</v>
          </cell>
        </row>
        <row r="71">
          <cell r="A71" t="str">
            <v>001485</v>
          </cell>
          <cell r="B71" t="str">
            <v>신흥섭</v>
          </cell>
          <cell r="C71" t="str">
            <v>e-Biz영업팀</v>
          </cell>
          <cell r="D71" t="str">
            <v>S.대리</v>
          </cell>
          <cell r="F71" t="str">
            <v>2000.06.23</v>
          </cell>
          <cell r="G71" t="str">
            <v>2000.06.23</v>
          </cell>
          <cell r="H71">
            <v>12</v>
          </cell>
          <cell r="I71">
            <v>1</v>
          </cell>
        </row>
        <row r="72">
          <cell r="A72" t="str">
            <v>001599</v>
          </cell>
          <cell r="B72" t="str">
            <v>강민우</v>
          </cell>
          <cell r="C72" t="str">
            <v>e-Biz서비스팀</v>
          </cell>
          <cell r="D72" t="str">
            <v>J.대리</v>
          </cell>
          <cell r="F72" t="str">
            <v>2000.07.01</v>
          </cell>
          <cell r="G72" t="str">
            <v>2000.07.01</v>
          </cell>
          <cell r="H72">
            <v>12</v>
          </cell>
          <cell r="I72">
            <v>1</v>
          </cell>
        </row>
        <row r="73">
          <cell r="A73" t="str">
            <v>001613</v>
          </cell>
          <cell r="B73" t="str">
            <v>김경준</v>
          </cell>
          <cell r="C73" t="str">
            <v>e-Biz서비스팀</v>
          </cell>
          <cell r="D73" t="str">
            <v>J.대리</v>
          </cell>
          <cell r="F73" t="str">
            <v>2000.07.01</v>
          </cell>
          <cell r="G73" t="str">
            <v>2000.07.01</v>
          </cell>
          <cell r="H73">
            <v>12</v>
          </cell>
          <cell r="I73">
            <v>1</v>
          </cell>
        </row>
        <row r="74">
          <cell r="A74" t="str">
            <v>001569</v>
          </cell>
          <cell r="B74" t="str">
            <v>신창배</v>
          </cell>
          <cell r="C74" t="str">
            <v>시스템운영팀</v>
          </cell>
          <cell r="D74" t="str">
            <v>S.대리</v>
          </cell>
          <cell r="F74" t="str">
            <v>2000.07.01</v>
          </cell>
          <cell r="G74" t="str">
            <v>2000.07.01</v>
          </cell>
          <cell r="H74">
            <v>12</v>
          </cell>
          <cell r="I74">
            <v>1</v>
          </cell>
        </row>
        <row r="75">
          <cell r="A75" t="str">
            <v>001637</v>
          </cell>
          <cell r="B75" t="str">
            <v>심낙중</v>
          </cell>
          <cell r="C75" t="str">
            <v>e-Biz서비스팀</v>
          </cell>
          <cell r="D75" t="str">
            <v>대리</v>
          </cell>
          <cell r="F75" t="str">
            <v>2000.07.01</v>
          </cell>
          <cell r="G75" t="str">
            <v>2000.07.01</v>
          </cell>
          <cell r="H75">
            <v>12</v>
          </cell>
          <cell r="I75">
            <v>1</v>
          </cell>
        </row>
        <row r="76">
          <cell r="A76" t="str">
            <v>001643</v>
          </cell>
          <cell r="B76" t="str">
            <v>이진숙</v>
          </cell>
          <cell r="C76" t="str">
            <v>e-Biz서비스팀</v>
          </cell>
          <cell r="D76" t="str">
            <v>4급사원</v>
          </cell>
          <cell r="F76" t="str">
            <v>2000.07.01</v>
          </cell>
          <cell r="G76" t="str">
            <v>2000.07.01</v>
          </cell>
          <cell r="H76">
            <v>12</v>
          </cell>
          <cell r="I76">
            <v>1</v>
          </cell>
        </row>
        <row r="77">
          <cell r="A77" t="str">
            <v>001704</v>
          </cell>
          <cell r="B77" t="str">
            <v>김용석</v>
          </cell>
          <cell r="C77" t="str">
            <v>SI영업팀</v>
          </cell>
          <cell r="D77" t="str">
            <v>대리</v>
          </cell>
          <cell r="F77" t="str">
            <v>2000.07.13</v>
          </cell>
          <cell r="G77" t="str">
            <v>2000.07.13</v>
          </cell>
          <cell r="H77">
            <v>12</v>
          </cell>
          <cell r="I77">
            <v>1</v>
          </cell>
        </row>
        <row r="78">
          <cell r="A78" t="str">
            <v>001711</v>
          </cell>
          <cell r="B78" t="str">
            <v>신동오</v>
          </cell>
          <cell r="C78" t="str">
            <v>기술연구소</v>
          </cell>
          <cell r="D78" t="str">
            <v>차장</v>
          </cell>
          <cell r="F78" t="str">
            <v>1991.08.01</v>
          </cell>
          <cell r="G78" t="str">
            <v>2000.07.13</v>
          </cell>
          <cell r="H78">
            <v>12</v>
          </cell>
          <cell r="I78">
            <v>1</v>
          </cell>
        </row>
        <row r="79">
          <cell r="A79" t="str">
            <v>001680</v>
          </cell>
          <cell r="B79" t="str">
            <v>윤훈혁</v>
          </cell>
          <cell r="C79" t="str">
            <v>경영지원팀</v>
          </cell>
          <cell r="D79" t="str">
            <v>과장</v>
          </cell>
          <cell r="F79" t="str">
            <v>2000.07.13</v>
          </cell>
          <cell r="G79" t="str">
            <v>2000.07.13</v>
          </cell>
          <cell r="H79">
            <v>12</v>
          </cell>
          <cell r="I79">
            <v>1</v>
          </cell>
        </row>
        <row r="80">
          <cell r="A80" t="str">
            <v>001771</v>
          </cell>
          <cell r="B80" t="str">
            <v>박은영</v>
          </cell>
          <cell r="C80" t="str">
            <v>기술연구소</v>
          </cell>
          <cell r="D80" t="str">
            <v>S.대리</v>
          </cell>
          <cell r="F80" t="str">
            <v>2000.09.04</v>
          </cell>
          <cell r="G80" t="str">
            <v>2000.09.04</v>
          </cell>
          <cell r="H80">
            <v>12</v>
          </cell>
          <cell r="I80">
            <v>1</v>
          </cell>
        </row>
        <row r="81">
          <cell r="A81" t="str">
            <v>001795</v>
          </cell>
          <cell r="B81" t="str">
            <v>강대천</v>
          </cell>
          <cell r="C81" t="str">
            <v>e-Biz서비스팀</v>
          </cell>
          <cell r="D81" t="str">
            <v>대리</v>
          </cell>
          <cell r="E81" t="str">
            <v>병역특례</v>
          </cell>
          <cell r="F81" t="str">
            <v>2000.09.18</v>
          </cell>
          <cell r="G81" t="str">
            <v>2000.09.18</v>
          </cell>
          <cell r="H81">
            <v>12</v>
          </cell>
          <cell r="I81">
            <v>1</v>
          </cell>
        </row>
        <row r="82">
          <cell r="A82" t="str">
            <v>001788</v>
          </cell>
          <cell r="B82" t="str">
            <v>장재영</v>
          </cell>
          <cell r="C82" t="str">
            <v>시스템운영팀</v>
          </cell>
          <cell r="D82" t="str">
            <v>J.대리</v>
          </cell>
          <cell r="F82" t="str">
            <v>2000.09.18</v>
          </cell>
          <cell r="G82" t="str">
            <v>2000.09.18</v>
          </cell>
          <cell r="H82">
            <v>12</v>
          </cell>
          <cell r="I82">
            <v>1</v>
          </cell>
        </row>
        <row r="83">
          <cell r="A83" t="str">
            <v>001833</v>
          </cell>
          <cell r="B83" t="str">
            <v>김재원</v>
          </cell>
          <cell r="C83" t="str">
            <v>SI영업팀</v>
          </cell>
          <cell r="D83" t="str">
            <v>4급사원</v>
          </cell>
          <cell r="F83" t="str">
            <v>2000.10.23</v>
          </cell>
          <cell r="G83" t="str">
            <v>2000.10.23</v>
          </cell>
          <cell r="H83">
            <v>12</v>
          </cell>
          <cell r="I83">
            <v>1</v>
          </cell>
        </row>
        <row r="84">
          <cell r="A84" t="str">
            <v>001849</v>
          </cell>
          <cell r="B84" t="str">
            <v>송예숙</v>
          </cell>
          <cell r="C84" t="str">
            <v>경영지원팀</v>
          </cell>
          <cell r="D84" t="str">
            <v>대리</v>
          </cell>
          <cell r="F84" t="str">
            <v>2000.11.21</v>
          </cell>
          <cell r="G84" t="str">
            <v>2000.11.21</v>
          </cell>
          <cell r="H84">
            <v>12</v>
          </cell>
          <cell r="I84">
            <v>1</v>
          </cell>
        </row>
        <row r="85">
          <cell r="A85" t="str">
            <v>001917</v>
          </cell>
          <cell r="B85" t="str">
            <v>강홍규</v>
          </cell>
          <cell r="C85" t="str">
            <v>e-Biz서비스팀</v>
          </cell>
          <cell r="D85" t="str">
            <v>J.대리</v>
          </cell>
          <cell r="F85" t="str">
            <v>2000.12.18</v>
          </cell>
          <cell r="G85" t="str">
            <v>2000.12.18</v>
          </cell>
          <cell r="H85">
            <v>12</v>
          </cell>
          <cell r="I85">
            <v>1</v>
          </cell>
        </row>
        <row r="86">
          <cell r="A86" t="str">
            <v>001924</v>
          </cell>
          <cell r="B86" t="str">
            <v>구선모</v>
          </cell>
          <cell r="C86" t="str">
            <v>NIS팀</v>
          </cell>
          <cell r="D86" t="str">
            <v>4급사원</v>
          </cell>
          <cell r="F86" t="str">
            <v>2000.12.18</v>
          </cell>
          <cell r="G86" t="str">
            <v>2000.12.18</v>
          </cell>
          <cell r="H86">
            <v>12</v>
          </cell>
          <cell r="I86">
            <v>1</v>
          </cell>
        </row>
        <row r="87">
          <cell r="A87" t="str">
            <v>001893</v>
          </cell>
          <cell r="B87" t="str">
            <v>김병욱</v>
          </cell>
          <cell r="C87" t="str">
            <v>SI영업팀</v>
          </cell>
          <cell r="D87" t="str">
            <v>J.대리</v>
          </cell>
          <cell r="F87" t="str">
            <v>2000.12.18</v>
          </cell>
          <cell r="G87" t="str">
            <v>2000.12.18</v>
          </cell>
          <cell r="H87">
            <v>12</v>
          </cell>
          <cell r="I87">
            <v>1</v>
          </cell>
        </row>
        <row r="88">
          <cell r="A88" t="str">
            <v>001931</v>
          </cell>
          <cell r="B88" t="str">
            <v>김성태</v>
          </cell>
          <cell r="C88" t="str">
            <v>시스템운영팀</v>
          </cell>
          <cell r="D88" t="str">
            <v>4급사원</v>
          </cell>
          <cell r="F88" t="str">
            <v>2000.12.18</v>
          </cell>
          <cell r="G88" t="str">
            <v>2000.12.18</v>
          </cell>
          <cell r="H88">
            <v>12</v>
          </cell>
          <cell r="I88">
            <v>1</v>
          </cell>
        </row>
        <row r="89">
          <cell r="A89" t="str">
            <v>001947</v>
          </cell>
          <cell r="B89" t="str">
            <v>김수현</v>
          </cell>
          <cell r="C89" t="str">
            <v>NIS팀</v>
          </cell>
          <cell r="D89" t="str">
            <v>4급사원</v>
          </cell>
          <cell r="F89" t="str">
            <v>2000.12.18</v>
          </cell>
          <cell r="G89" t="str">
            <v>2000.12.18</v>
          </cell>
          <cell r="H89">
            <v>12</v>
          </cell>
          <cell r="I89">
            <v>1</v>
          </cell>
        </row>
        <row r="90">
          <cell r="A90" t="str">
            <v>001954</v>
          </cell>
          <cell r="B90" t="str">
            <v>김용금</v>
          </cell>
          <cell r="C90" t="str">
            <v>e-Biz서비스팀</v>
          </cell>
          <cell r="D90" t="str">
            <v>J.대리</v>
          </cell>
          <cell r="F90" t="str">
            <v>2000.12.18</v>
          </cell>
          <cell r="G90" t="str">
            <v>2000.12.18</v>
          </cell>
          <cell r="H90">
            <v>12</v>
          </cell>
          <cell r="I90">
            <v>1</v>
          </cell>
        </row>
        <row r="91">
          <cell r="A91" t="str">
            <v>002075</v>
          </cell>
          <cell r="B91" t="str">
            <v>노현근</v>
          </cell>
          <cell r="C91" t="str">
            <v>e-Biz서비스팀</v>
          </cell>
          <cell r="D91" t="str">
            <v>J.대리</v>
          </cell>
          <cell r="F91" t="str">
            <v>2000.12.18</v>
          </cell>
          <cell r="G91" t="str">
            <v>2000.12.18</v>
          </cell>
          <cell r="H91">
            <v>12</v>
          </cell>
          <cell r="I91">
            <v>1</v>
          </cell>
        </row>
        <row r="92">
          <cell r="A92" t="str">
            <v>001961</v>
          </cell>
          <cell r="B92" t="str">
            <v>도희정</v>
          </cell>
          <cell r="C92" t="str">
            <v>e-Biz서비스팀</v>
          </cell>
          <cell r="D92" t="str">
            <v>4급사원</v>
          </cell>
          <cell r="F92" t="str">
            <v>2000.12.18</v>
          </cell>
          <cell r="G92" t="str">
            <v>2000.12.18</v>
          </cell>
          <cell r="H92">
            <v>12</v>
          </cell>
          <cell r="I92">
            <v>1</v>
          </cell>
        </row>
        <row r="93">
          <cell r="A93" t="str">
            <v>002099</v>
          </cell>
          <cell r="B93" t="str">
            <v>류승문</v>
          </cell>
          <cell r="C93" t="str">
            <v>NIS팀</v>
          </cell>
          <cell r="D93" t="str">
            <v>J.대리</v>
          </cell>
          <cell r="F93" t="str">
            <v>2000.12.18</v>
          </cell>
          <cell r="G93" t="str">
            <v>2000.12.18</v>
          </cell>
          <cell r="H93">
            <v>12</v>
          </cell>
          <cell r="I93">
            <v>1</v>
          </cell>
        </row>
        <row r="94">
          <cell r="A94" t="str">
            <v>001977</v>
          </cell>
          <cell r="B94" t="str">
            <v>박진수</v>
          </cell>
          <cell r="C94" t="str">
            <v>시스템운영팀</v>
          </cell>
          <cell r="D94" t="str">
            <v>J.대리</v>
          </cell>
          <cell r="F94" t="str">
            <v>2000.12.18</v>
          </cell>
          <cell r="G94" t="str">
            <v>2000.12.18</v>
          </cell>
          <cell r="H94">
            <v>12</v>
          </cell>
          <cell r="I94">
            <v>1</v>
          </cell>
        </row>
        <row r="95">
          <cell r="A95" t="str">
            <v>001991</v>
          </cell>
          <cell r="B95" t="str">
            <v>박찬관</v>
          </cell>
          <cell r="C95" t="str">
            <v>NIS팀</v>
          </cell>
          <cell r="D95" t="str">
            <v>J.대리</v>
          </cell>
          <cell r="F95" t="str">
            <v>2000.12.18</v>
          </cell>
          <cell r="G95" t="str">
            <v>2000.12.18</v>
          </cell>
          <cell r="H95">
            <v>12</v>
          </cell>
          <cell r="I95">
            <v>1</v>
          </cell>
        </row>
        <row r="96">
          <cell r="A96" t="str">
            <v>002008</v>
          </cell>
          <cell r="B96" t="str">
            <v>박창순</v>
          </cell>
          <cell r="C96" t="str">
            <v>시스템운영팀</v>
          </cell>
          <cell r="D96" t="str">
            <v>J.대리</v>
          </cell>
          <cell r="F96" t="str">
            <v>2000.12.18</v>
          </cell>
          <cell r="G96" t="str">
            <v>2000.12.18</v>
          </cell>
          <cell r="H96">
            <v>12</v>
          </cell>
          <cell r="I96">
            <v>1</v>
          </cell>
        </row>
        <row r="97">
          <cell r="A97" t="str">
            <v>002022</v>
          </cell>
          <cell r="B97" t="str">
            <v>성주성</v>
          </cell>
          <cell r="C97" t="str">
            <v>시스템운영팀</v>
          </cell>
          <cell r="D97" t="str">
            <v>4급사원</v>
          </cell>
          <cell r="F97" t="str">
            <v>2000.12.18</v>
          </cell>
          <cell r="G97" t="str">
            <v>2000.12.18</v>
          </cell>
          <cell r="H97">
            <v>12</v>
          </cell>
          <cell r="I97">
            <v>1</v>
          </cell>
        </row>
        <row r="98">
          <cell r="A98" t="str">
            <v>001900</v>
          </cell>
          <cell r="B98" t="str">
            <v>유행복</v>
          </cell>
          <cell r="C98" t="str">
            <v>SI영업팀</v>
          </cell>
          <cell r="D98" t="str">
            <v>J.대리</v>
          </cell>
          <cell r="F98" t="str">
            <v>2000.12.18</v>
          </cell>
          <cell r="G98" t="str">
            <v>2000.12.18</v>
          </cell>
          <cell r="H98">
            <v>12</v>
          </cell>
          <cell r="I98">
            <v>1</v>
          </cell>
        </row>
        <row r="99">
          <cell r="A99" t="str">
            <v>002045</v>
          </cell>
          <cell r="B99" t="str">
            <v>정릉</v>
          </cell>
          <cell r="C99" t="str">
            <v>시스템운영팀</v>
          </cell>
          <cell r="D99" t="str">
            <v>J.대리</v>
          </cell>
          <cell r="F99" t="str">
            <v>2000.12.18</v>
          </cell>
          <cell r="G99" t="str">
            <v>2000.12.18</v>
          </cell>
          <cell r="H99">
            <v>12</v>
          </cell>
          <cell r="I99">
            <v>1</v>
          </cell>
        </row>
        <row r="100">
          <cell r="A100" t="str">
            <v>002069</v>
          </cell>
          <cell r="B100" t="str">
            <v>조현범</v>
          </cell>
          <cell r="C100" t="str">
            <v>시스템운영팀</v>
          </cell>
          <cell r="D100" t="str">
            <v>J.대리</v>
          </cell>
          <cell r="F100" t="str">
            <v>2000.12.18</v>
          </cell>
          <cell r="G100" t="str">
            <v>2000.12.18</v>
          </cell>
          <cell r="H100">
            <v>12</v>
          </cell>
          <cell r="I100">
            <v>1</v>
          </cell>
        </row>
        <row r="101">
          <cell r="A101" t="str">
            <v>002106</v>
          </cell>
          <cell r="B101" t="str">
            <v>최용범</v>
          </cell>
          <cell r="C101" t="str">
            <v>시스템운영팀</v>
          </cell>
          <cell r="D101" t="str">
            <v>J.대리</v>
          </cell>
          <cell r="F101" t="str">
            <v>2000.12.18</v>
          </cell>
          <cell r="G101" t="str">
            <v>2000.12.18</v>
          </cell>
          <cell r="H101">
            <v>12</v>
          </cell>
          <cell r="I101">
            <v>1</v>
          </cell>
        </row>
        <row r="102">
          <cell r="A102" t="str">
            <v>010025</v>
          </cell>
          <cell r="B102" t="str">
            <v>용지윤</v>
          </cell>
          <cell r="C102" t="str">
            <v>TIS팀</v>
          </cell>
          <cell r="D102" t="str">
            <v>5급사원</v>
          </cell>
          <cell r="E102" t="str">
            <v>계약</v>
          </cell>
          <cell r="F102" t="str">
            <v>2001.01.02</v>
          </cell>
          <cell r="G102" t="str">
            <v>2001.01.02</v>
          </cell>
          <cell r="H102">
            <v>12</v>
          </cell>
          <cell r="I102">
            <v>1</v>
          </cell>
        </row>
        <row r="103">
          <cell r="A103" t="str">
            <v>010034</v>
          </cell>
          <cell r="B103" t="str">
            <v>원경수</v>
          </cell>
          <cell r="C103" t="str">
            <v>NIS팀</v>
          </cell>
          <cell r="D103" t="str">
            <v>J.대리</v>
          </cell>
          <cell r="F103" t="str">
            <v>2001.01.02</v>
          </cell>
          <cell r="G103" t="str">
            <v>2001.01.02</v>
          </cell>
          <cell r="H103">
            <v>12</v>
          </cell>
          <cell r="I103">
            <v>1</v>
          </cell>
        </row>
        <row r="104">
          <cell r="A104" t="str">
            <v>010016</v>
          </cell>
          <cell r="B104" t="str">
            <v>장철웅</v>
          </cell>
          <cell r="C104" t="str">
            <v>SI영업팀</v>
          </cell>
          <cell r="D104" t="str">
            <v>과장</v>
          </cell>
          <cell r="F104" t="str">
            <v>2001.01.02</v>
          </cell>
          <cell r="G104" t="str">
            <v>2001.01.02</v>
          </cell>
          <cell r="H104">
            <v>12</v>
          </cell>
          <cell r="I104">
            <v>1</v>
          </cell>
        </row>
        <row r="105">
          <cell r="A105" t="str">
            <v>010052</v>
          </cell>
          <cell r="B105" t="str">
            <v>윤주현</v>
          </cell>
          <cell r="C105" t="str">
            <v>e-Biz영업팀</v>
          </cell>
          <cell r="D105" t="str">
            <v>J.대리</v>
          </cell>
          <cell r="F105" t="str">
            <v>2001.02.21</v>
          </cell>
          <cell r="G105" t="str">
            <v>2001.02.21</v>
          </cell>
          <cell r="H105">
            <v>12</v>
          </cell>
          <cell r="I105">
            <v>1</v>
          </cell>
        </row>
        <row r="106">
          <cell r="A106" t="str">
            <v>010070</v>
          </cell>
          <cell r="B106" t="str">
            <v>전범규</v>
          </cell>
          <cell r="C106" t="str">
            <v>e-Biz서비스팀</v>
          </cell>
          <cell r="D106" t="str">
            <v>4급사원</v>
          </cell>
          <cell r="F106" t="str">
            <v>2001.03.14</v>
          </cell>
          <cell r="G106" t="str">
            <v>2001.03.14</v>
          </cell>
          <cell r="H106">
            <v>12</v>
          </cell>
          <cell r="I106">
            <v>1</v>
          </cell>
        </row>
        <row r="107">
          <cell r="A107" t="str">
            <v>010107</v>
          </cell>
          <cell r="B107" t="str">
            <v>이진성</v>
          </cell>
          <cell r="C107" t="str">
            <v>e-Biz서비스팀</v>
          </cell>
          <cell r="D107" t="str">
            <v>J.대리</v>
          </cell>
          <cell r="F107" t="str">
            <v>2001.04.09</v>
          </cell>
          <cell r="G107" t="str">
            <v>2001.04.09</v>
          </cell>
          <cell r="H107">
            <v>12</v>
          </cell>
          <cell r="I107">
            <v>1</v>
          </cell>
        </row>
        <row r="108">
          <cell r="A108" t="str">
            <v>010125</v>
          </cell>
          <cell r="B108" t="str">
            <v>김종현</v>
          </cell>
          <cell r="C108" t="str">
            <v>e-Biz서비스팀</v>
          </cell>
          <cell r="D108" t="str">
            <v>과장</v>
          </cell>
          <cell r="F108" t="str">
            <v>2001.06.01</v>
          </cell>
          <cell r="G108" t="str">
            <v>2001.06.01</v>
          </cell>
          <cell r="H108">
            <v>12</v>
          </cell>
          <cell r="I108">
            <v>1</v>
          </cell>
        </row>
        <row r="109">
          <cell r="A109" t="str">
            <v>010134</v>
          </cell>
          <cell r="B109" t="str">
            <v>윤진경</v>
          </cell>
          <cell r="C109" t="str">
            <v>경영지원팀</v>
          </cell>
          <cell r="D109" t="str">
            <v>4급사원</v>
          </cell>
          <cell r="F109" t="str">
            <v>2001.07.04</v>
          </cell>
          <cell r="G109" t="str">
            <v>2001.07.04</v>
          </cell>
          <cell r="H109">
            <v>12</v>
          </cell>
          <cell r="I109">
            <v>1</v>
          </cell>
        </row>
        <row r="110">
          <cell r="A110" t="str">
            <v>010143</v>
          </cell>
          <cell r="B110" t="str">
            <v>박현정</v>
          </cell>
          <cell r="C110" t="str">
            <v>기술연구소</v>
          </cell>
          <cell r="D110" t="str">
            <v>J.대리</v>
          </cell>
          <cell r="F110" t="str">
            <v>2001.07.09</v>
          </cell>
          <cell r="G110" t="str">
            <v>2001.07.09</v>
          </cell>
          <cell r="H110">
            <v>12</v>
          </cell>
          <cell r="I110">
            <v>1</v>
          </cell>
        </row>
        <row r="111">
          <cell r="A111" t="str">
            <v>010152</v>
          </cell>
          <cell r="B111" t="str">
            <v>강창헌</v>
          </cell>
          <cell r="C111" t="str">
            <v>e-Biz서비스팀</v>
          </cell>
          <cell r="D111" t="str">
            <v>S.대리</v>
          </cell>
          <cell r="F111" t="str">
            <v>2001.08.01</v>
          </cell>
          <cell r="G111" t="str">
            <v>2001.08.01</v>
          </cell>
          <cell r="H111">
            <v>12</v>
          </cell>
          <cell r="I111">
            <v>1</v>
          </cell>
        </row>
        <row r="112">
          <cell r="A112" t="str">
            <v>010170</v>
          </cell>
          <cell r="B112" t="str">
            <v>이은준</v>
          </cell>
          <cell r="C112" t="str">
            <v>e-Biz서비스팀</v>
          </cell>
          <cell r="D112" t="str">
            <v>대리</v>
          </cell>
          <cell r="F112" t="str">
            <v>2001.08.17</v>
          </cell>
          <cell r="G112" t="str">
            <v>2001.08.06</v>
          </cell>
          <cell r="H112">
            <v>12</v>
          </cell>
          <cell r="I112">
            <v>1</v>
          </cell>
        </row>
        <row r="113">
          <cell r="A113" t="str">
            <v>010207</v>
          </cell>
          <cell r="B113" t="str">
            <v>강세원</v>
          </cell>
          <cell r="C113" t="str">
            <v>NIS팀</v>
          </cell>
          <cell r="D113" t="str">
            <v>5급사원</v>
          </cell>
          <cell r="E113" t="str">
            <v>계약</v>
          </cell>
          <cell r="F113" t="str">
            <v>2001.09.27</v>
          </cell>
          <cell r="G113" t="str">
            <v>2001.09.27</v>
          </cell>
          <cell r="H113">
            <v>12</v>
          </cell>
          <cell r="I113">
            <v>1</v>
          </cell>
        </row>
        <row r="114">
          <cell r="A114" t="str">
            <v>010216</v>
          </cell>
          <cell r="B114" t="str">
            <v>김광남</v>
          </cell>
          <cell r="C114" t="str">
            <v>NIS팀</v>
          </cell>
          <cell r="D114" t="str">
            <v>대리</v>
          </cell>
          <cell r="F114" t="str">
            <v>2001.11.21</v>
          </cell>
          <cell r="G114" t="str">
            <v>2001.11.21</v>
          </cell>
          <cell r="H114">
            <v>12</v>
          </cell>
          <cell r="I114">
            <v>1</v>
          </cell>
        </row>
        <row r="115">
          <cell r="A115" t="str">
            <v>010225</v>
          </cell>
          <cell r="B115" t="str">
            <v>조남경</v>
          </cell>
          <cell r="C115" t="str">
            <v>임원실</v>
          </cell>
          <cell r="D115" t="str">
            <v>임원</v>
          </cell>
          <cell r="E115" t="str">
            <v>상무</v>
          </cell>
          <cell r="F115" t="str">
            <v>2001.11.21</v>
          </cell>
          <cell r="G115" t="str">
            <v>2001.11.21</v>
          </cell>
          <cell r="H115">
            <v>12</v>
          </cell>
          <cell r="I115">
            <v>1</v>
          </cell>
        </row>
        <row r="116">
          <cell r="A116" t="str">
            <v>010252</v>
          </cell>
          <cell r="B116" t="str">
            <v>고희진</v>
          </cell>
          <cell r="C116" t="str">
            <v>e-Biz서비스팀</v>
          </cell>
          <cell r="D116" t="str">
            <v>4급사원</v>
          </cell>
          <cell r="F116" t="str">
            <v>2001.12.17</v>
          </cell>
          <cell r="G116" t="str">
            <v>2001.12.17</v>
          </cell>
          <cell r="H116">
            <v>12</v>
          </cell>
          <cell r="I116">
            <v>1</v>
          </cell>
        </row>
        <row r="117">
          <cell r="A117" t="str">
            <v>010261</v>
          </cell>
          <cell r="B117" t="str">
            <v>권혁준</v>
          </cell>
          <cell r="C117" t="str">
            <v>시스템운영팀</v>
          </cell>
          <cell r="D117" t="str">
            <v>4급사원</v>
          </cell>
          <cell r="F117" t="str">
            <v>2001.12.17</v>
          </cell>
          <cell r="G117" t="str">
            <v>2001.12.17</v>
          </cell>
          <cell r="H117">
            <v>12</v>
          </cell>
          <cell r="I117">
            <v>1</v>
          </cell>
        </row>
        <row r="118">
          <cell r="A118" t="str">
            <v>010289</v>
          </cell>
          <cell r="B118" t="str">
            <v>김기범</v>
          </cell>
          <cell r="C118" t="str">
            <v>시스템운영팀</v>
          </cell>
          <cell r="D118" t="str">
            <v>J.대리</v>
          </cell>
          <cell r="F118" t="str">
            <v>2001.12.17</v>
          </cell>
          <cell r="G118" t="str">
            <v>2001.12.17</v>
          </cell>
          <cell r="H118">
            <v>12</v>
          </cell>
          <cell r="I118">
            <v>1</v>
          </cell>
        </row>
        <row r="119">
          <cell r="A119" t="str">
            <v>010234</v>
          </cell>
          <cell r="B119" t="str">
            <v>윤범진</v>
          </cell>
          <cell r="C119" t="str">
            <v>e-Biz서비스팀</v>
          </cell>
          <cell r="D119" t="str">
            <v>4급사원</v>
          </cell>
          <cell r="F119" t="str">
            <v>2001.12.17</v>
          </cell>
          <cell r="G119" t="str">
            <v>2001.12.17</v>
          </cell>
          <cell r="H119">
            <v>12</v>
          </cell>
          <cell r="I119">
            <v>1</v>
          </cell>
        </row>
        <row r="120">
          <cell r="A120" t="str">
            <v>010270</v>
          </cell>
          <cell r="B120" t="str">
            <v>이상훈</v>
          </cell>
          <cell r="C120" t="str">
            <v>시스템운영팀</v>
          </cell>
          <cell r="D120" t="str">
            <v>4급사원</v>
          </cell>
          <cell r="F120" t="str">
            <v>2001.12.17</v>
          </cell>
          <cell r="G120" t="str">
            <v>2001.12.17</v>
          </cell>
          <cell r="H120">
            <v>12</v>
          </cell>
          <cell r="I120">
            <v>1</v>
          </cell>
        </row>
        <row r="121">
          <cell r="A121" t="str">
            <v>010243</v>
          </cell>
          <cell r="B121" t="str">
            <v>이승재</v>
          </cell>
          <cell r="C121" t="str">
            <v>e-Biz서비스팀</v>
          </cell>
          <cell r="D121" t="str">
            <v>4급사원</v>
          </cell>
          <cell r="F121" t="str">
            <v>2001.12.17</v>
          </cell>
          <cell r="G121" t="str">
            <v>2001.12.17</v>
          </cell>
          <cell r="H121">
            <v>12</v>
          </cell>
          <cell r="I121">
            <v>1</v>
          </cell>
        </row>
        <row r="122">
          <cell r="A122" t="str">
            <v>020016</v>
          </cell>
          <cell r="B122" t="str">
            <v>최정규</v>
          </cell>
          <cell r="C122" t="str">
            <v>e-Biz서비스팀</v>
          </cell>
          <cell r="D122" t="str">
            <v>4급사원</v>
          </cell>
          <cell r="E122" t="str">
            <v>병역특례</v>
          </cell>
          <cell r="F122" t="str">
            <v>2002.01.03</v>
          </cell>
          <cell r="G122" t="str">
            <v>2002.01.03</v>
          </cell>
          <cell r="H122">
            <v>12</v>
          </cell>
          <cell r="I122">
            <v>1</v>
          </cell>
        </row>
        <row r="123">
          <cell r="A123" t="str">
            <v>010161</v>
          </cell>
          <cell r="B123" t="str">
            <v>박상혁</v>
          </cell>
          <cell r="C123" t="str">
            <v>임원실</v>
          </cell>
          <cell r="D123" t="str">
            <v>임원</v>
          </cell>
          <cell r="E123" t="str">
            <v>감사</v>
          </cell>
          <cell r="F123" t="str">
            <v>1974.12.04</v>
          </cell>
          <cell r="G123" t="str">
            <v>2002.02.01</v>
          </cell>
          <cell r="H123">
            <v>12</v>
          </cell>
          <cell r="I123">
            <v>1</v>
          </cell>
        </row>
        <row r="124">
          <cell r="A124" t="str">
            <v>020025</v>
          </cell>
          <cell r="B124" t="str">
            <v>이창호</v>
          </cell>
          <cell r="C124" t="str">
            <v>시스템운영팀</v>
          </cell>
          <cell r="D124" t="str">
            <v>과장</v>
          </cell>
          <cell r="F124" t="str">
            <v>1995.10.23</v>
          </cell>
          <cell r="G124" t="str">
            <v>2002.02.02</v>
          </cell>
          <cell r="H124">
            <v>12</v>
          </cell>
          <cell r="I124">
            <v>1</v>
          </cell>
        </row>
        <row r="125">
          <cell r="A125" t="str">
            <v>020043</v>
          </cell>
          <cell r="B125" t="str">
            <v>김승겸</v>
          </cell>
          <cell r="C125" t="str">
            <v>NIS팀</v>
          </cell>
          <cell r="D125" t="str">
            <v>대리</v>
          </cell>
          <cell r="F125" t="str">
            <v>2002.03.21</v>
          </cell>
          <cell r="G125" t="str">
            <v>2002.03.21</v>
          </cell>
          <cell r="H125">
            <v>12</v>
          </cell>
          <cell r="I125">
            <v>1</v>
          </cell>
        </row>
        <row r="126">
          <cell r="A126" t="str">
            <v>020052</v>
          </cell>
          <cell r="B126" t="str">
            <v>홍지수</v>
          </cell>
          <cell r="C126" t="str">
            <v>시스템운영팀</v>
          </cell>
          <cell r="D126" t="str">
            <v>4급사원</v>
          </cell>
          <cell r="F126" t="str">
            <v>2002.04.01</v>
          </cell>
          <cell r="G126" t="str">
            <v>2002.04.01</v>
          </cell>
          <cell r="H126">
            <v>12</v>
          </cell>
          <cell r="I126">
            <v>1</v>
          </cell>
        </row>
        <row r="127">
          <cell r="A127" t="str">
            <v>020061</v>
          </cell>
          <cell r="B127" t="str">
            <v>장시광</v>
          </cell>
          <cell r="C127" t="str">
            <v>NIS팀</v>
          </cell>
          <cell r="D127" t="str">
            <v>4급사원</v>
          </cell>
          <cell r="F127" t="str">
            <v>2002.04.08</v>
          </cell>
          <cell r="G127" t="str">
            <v>2002.04.08</v>
          </cell>
          <cell r="H127">
            <v>12</v>
          </cell>
          <cell r="I127">
            <v>1</v>
          </cell>
        </row>
        <row r="128">
          <cell r="A128" t="str">
            <v>020089</v>
          </cell>
          <cell r="B128" t="str">
            <v>송혜정</v>
          </cell>
          <cell r="C128" t="str">
            <v>경영지원팀</v>
          </cell>
          <cell r="D128" t="str">
            <v>5급사원</v>
          </cell>
          <cell r="E128" t="str">
            <v>계약</v>
          </cell>
          <cell r="F128" t="str">
            <v>2002.05.28</v>
          </cell>
          <cell r="G128" t="str">
            <v>2002.05.28</v>
          </cell>
          <cell r="H128">
            <v>10</v>
          </cell>
          <cell r="I128">
            <v>0.8</v>
          </cell>
        </row>
        <row r="129">
          <cell r="A129" t="str">
            <v>001387</v>
          </cell>
          <cell r="B129" t="str">
            <v>국성호</v>
          </cell>
          <cell r="C129" t="str">
            <v>IT지원실</v>
          </cell>
          <cell r="D129" t="str">
            <v>과장</v>
          </cell>
          <cell r="F129" t="str">
            <v>2000.05.12</v>
          </cell>
          <cell r="G129" t="str">
            <v>2002.06.01</v>
          </cell>
          <cell r="H129">
            <v>10</v>
          </cell>
          <cell r="I129">
            <v>0.8</v>
          </cell>
        </row>
        <row r="130">
          <cell r="A130" t="str">
            <v>002113</v>
          </cell>
          <cell r="B130" t="str">
            <v>권미화</v>
          </cell>
          <cell r="C130" t="str">
            <v>IT지원실</v>
          </cell>
          <cell r="D130" t="str">
            <v>4급사원</v>
          </cell>
          <cell r="E130" t="str">
            <v>계약</v>
          </cell>
          <cell r="F130" t="str">
            <v>2000.12.16</v>
          </cell>
          <cell r="G130" t="str">
            <v>2002.06.01</v>
          </cell>
          <cell r="H130">
            <v>10</v>
          </cell>
          <cell r="I130">
            <v>0.8</v>
          </cell>
        </row>
        <row r="131">
          <cell r="A131" t="str">
            <v>010116</v>
          </cell>
          <cell r="B131" t="str">
            <v>김인덕</v>
          </cell>
          <cell r="C131" t="str">
            <v>경영지원팀</v>
          </cell>
          <cell r="D131" t="str">
            <v>S.대리</v>
          </cell>
          <cell r="F131" t="str">
            <v>2001.05.07</v>
          </cell>
          <cell r="G131" t="str">
            <v>2002.06.01</v>
          </cell>
          <cell r="H131">
            <v>10</v>
          </cell>
          <cell r="I131">
            <v>0.8</v>
          </cell>
        </row>
        <row r="132">
          <cell r="A132" t="str">
            <v>011008</v>
          </cell>
          <cell r="B132" t="str">
            <v>성상수</v>
          </cell>
          <cell r="C132" t="str">
            <v>경영지원팀</v>
          </cell>
          <cell r="D132" t="str">
            <v>차장</v>
          </cell>
          <cell r="F132" t="str">
            <v>1983.10.04</v>
          </cell>
          <cell r="G132" t="str">
            <v>2002.06.01</v>
          </cell>
          <cell r="H132">
            <v>10</v>
          </cell>
          <cell r="I132">
            <v>0.8</v>
          </cell>
        </row>
        <row r="133">
          <cell r="A133" t="str">
            <v>010018</v>
          </cell>
          <cell r="B133" t="str">
            <v>이정길</v>
          </cell>
          <cell r="C133" t="str">
            <v>IT지원실</v>
          </cell>
          <cell r="D133" t="str">
            <v>4급사원</v>
          </cell>
          <cell r="E133" t="str">
            <v>계약</v>
          </cell>
          <cell r="F133" t="str">
            <v>2001.06.01</v>
          </cell>
          <cell r="G133" t="str">
            <v>2002.06.01</v>
          </cell>
          <cell r="H133">
            <v>10</v>
          </cell>
          <cell r="I133">
            <v>0.8</v>
          </cell>
        </row>
        <row r="134">
          <cell r="A134" t="str">
            <v>010316</v>
          </cell>
          <cell r="B134" t="str">
            <v>임성배</v>
          </cell>
          <cell r="C134" t="str">
            <v>경영혁신팀</v>
          </cell>
          <cell r="D134" t="str">
            <v>대리</v>
          </cell>
          <cell r="F134" t="str">
            <v>2001.10.08</v>
          </cell>
          <cell r="G134" t="str">
            <v>2002.06.01</v>
          </cell>
          <cell r="H134">
            <v>10</v>
          </cell>
          <cell r="I134">
            <v>0.8</v>
          </cell>
        </row>
        <row r="135">
          <cell r="A135" t="str">
            <v>020098</v>
          </cell>
          <cell r="B135" t="str">
            <v>유원창</v>
          </cell>
          <cell r="C135" t="str">
            <v>IT지원실</v>
          </cell>
          <cell r="D135" t="str">
            <v>J.대리</v>
          </cell>
          <cell r="F135" t="str">
            <v>2002.06.14</v>
          </cell>
          <cell r="G135" t="str">
            <v>2002.06.14</v>
          </cell>
          <cell r="H135">
            <v>10</v>
          </cell>
          <cell r="I135">
            <v>0.8</v>
          </cell>
        </row>
        <row r="136">
          <cell r="A136" t="str">
            <v>020116</v>
          </cell>
          <cell r="B136" t="str">
            <v>윤미영</v>
          </cell>
          <cell r="C136" t="str">
            <v>경영지원팀</v>
          </cell>
          <cell r="D136" t="str">
            <v>4급사원</v>
          </cell>
          <cell r="F136" t="str">
            <v>2002.07.02</v>
          </cell>
          <cell r="G136" t="str">
            <v>2002.07.02</v>
          </cell>
          <cell r="H136">
            <v>9</v>
          </cell>
          <cell r="I136">
            <v>0.8</v>
          </cell>
        </row>
        <row r="137">
          <cell r="A137" t="str">
            <v>020125</v>
          </cell>
          <cell r="B137" t="str">
            <v>김영철</v>
          </cell>
          <cell r="C137" t="str">
            <v>e-Biz영업팀</v>
          </cell>
          <cell r="D137" t="str">
            <v>부장</v>
          </cell>
          <cell r="F137" t="str">
            <v>2002.07.08</v>
          </cell>
          <cell r="G137" t="str">
            <v>2002.07.08</v>
          </cell>
          <cell r="H137">
            <v>9</v>
          </cell>
          <cell r="I137">
            <v>0.8</v>
          </cell>
        </row>
        <row r="138">
          <cell r="A138" t="str">
            <v>020143</v>
          </cell>
          <cell r="B138" t="str">
            <v>전대웅</v>
          </cell>
          <cell r="C138" t="str">
            <v>e-Biz서비스팀</v>
          </cell>
          <cell r="D138" t="str">
            <v>J.대리</v>
          </cell>
          <cell r="F138" t="str">
            <v>2002.07.08</v>
          </cell>
          <cell r="G138" t="str">
            <v>2002.07.08</v>
          </cell>
          <cell r="H138">
            <v>9</v>
          </cell>
          <cell r="I138">
            <v>0.8</v>
          </cell>
        </row>
        <row r="139">
          <cell r="A139" t="str">
            <v>020134</v>
          </cell>
          <cell r="B139" t="str">
            <v>한병용</v>
          </cell>
          <cell r="C139" t="str">
            <v>NIS팀</v>
          </cell>
          <cell r="D139" t="str">
            <v>대리</v>
          </cell>
          <cell r="F139" t="str">
            <v>2002.07.08</v>
          </cell>
          <cell r="G139" t="str">
            <v>2002.07.08</v>
          </cell>
          <cell r="H139">
            <v>9</v>
          </cell>
          <cell r="I139">
            <v>0.8</v>
          </cell>
        </row>
        <row r="140">
          <cell r="A140" t="str">
            <v>020170</v>
          </cell>
          <cell r="B140" t="str">
            <v>송길섭</v>
          </cell>
          <cell r="C140" t="str">
            <v>e-Biz서비스팀</v>
          </cell>
          <cell r="D140" t="str">
            <v>부장</v>
          </cell>
          <cell r="F140" t="str">
            <v>2002.08.01</v>
          </cell>
          <cell r="G140" t="str">
            <v>2002.08.01</v>
          </cell>
          <cell r="H140">
            <v>8</v>
          </cell>
          <cell r="I140">
            <v>0.7</v>
          </cell>
        </row>
        <row r="141">
          <cell r="A141" t="str">
            <v>020189</v>
          </cell>
          <cell r="B141" t="str">
            <v>이준희</v>
          </cell>
          <cell r="C141" t="str">
            <v>e-Biz영업팀</v>
          </cell>
          <cell r="D141" t="str">
            <v>S.대리</v>
          </cell>
          <cell r="F141" t="str">
            <v>2002.08.05</v>
          </cell>
          <cell r="G141" t="str">
            <v>2002.08.05</v>
          </cell>
          <cell r="H141">
            <v>8</v>
          </cell>
          <cell r="I141">
            <v>0.7</v>
          </cell>
        </row>
        <row r="142">
          <cell r="A142" t="str">
            <v>020207</v>
          </cell>
          <cell r="B142" t="str">
            <v>김진홍</v>
          </cell>
          <cell r="C142" t="str">
            <v>SI영업팀</v>
          </cell>
          <cell r="D142" t="str">
            <v>부장</v>
          </cell>
          <cell r="F142" t="str">
            <v>2002.09.17</v>
          </cell>
          <cell r="G142" t="str">
            <v>2002.09.17</v>
          </cell>
          <cell r="H142">
            <v>6</v>
          </cell>
          <cell r="I142">
            <v>0.5</v>
          </cell>
        </row>
        <row r="143">
          <cell r="A143" t="str">
            <v>020216</v>
          </cell>
          <cell r="B143" t="str">
            <v>안상미</v>
          </cell>
          <cell r="C143" t="str">
            <v>e-Biz서비스팀</v>
          </cell>
          <cell r="D143" t="str">
            <v>과장</v>
          </cell>
          <cell r="F143" t="str">
            <v>2002.09.25</v>
          </cell>
          <cell r="G143" t="str">
            <v>2002.09.25</v>
          </cell>
          <cell r="H143">
            <v>6</v>
          </cell>
          <cell r="I143">
            <v>0.5</v>
          </cell>
        </row>
        <row r="144">
          <cell r="A144" t="str">
            <v>020225</v>
          </cell>
          <cell r="B144" t="str">
            <v>김영인</v>
          </cell>
          <cell r="C144" t="str">
            <v>e-Biz서비스팀</v>
          </cell>
          <cell r="D144" t="str">
            <v>차장</v>
          </cell>
          <cell r="F144" t="str">
            <v>1995.07.01</v>
          </cell>
          <cell r="G144" t="str">
            <v>2002.10.01</v>
          </cell>
          <cell r="H144">
            <v>6</v>
          </cell>
          <cell r="I144">
            <v>0.5</v>
          </cell>
        </row>
        <row r="145">
          <cell r="A145" t="str">
            <v>020234</v>
          </cell>
          <cell r="B145" t="str">
            <v>김종혁</v>
          </cell>
          <cell r="C145" t="str">
            <v>임원실</v>
          </cell>
          <cell r="D145" t="str">
            <v>임원</v>
          </cell>
          <cell r="E145" t="str">
            <v>상무</v>
          </cell>
          <cell r="F145" t="str">
            <v>2002.10.21</v>
          </cell>
          <cell r="G145" t="str">
            <v>2002.10.21</v>
          </cell>
          <cell r="H145">
            <v>6</v>
          </cell>
          <cell r="I145">
            <v>0.5</v>
          </cell>
        </row>
        <row r="146">
          <cell r="A146" t="str">
            <v>020243</v>
          </cell>
          <cell r="B146" t="str">
            <v>이용식</v>
          </cell>
          <cell r="C146" t="str">
            <v>e-Biz서비스팀</v>
          </cell>
          <cell r="D146" t="str">
            <v>과장</v>
          </cell>
          <cell r="F146" t="str">
            <v>2002.11.06</v>
          </cell>
          <cell r="G146" t="str">
            <v>2002.11.06</v>
          </cell>
          <cell r="H146">
            <v>5</v>
          </cell>
          <cell r="I146">
            <v>0.4</v>
          </cell>
        </row>
        <row r="147">
          <cell r="A147" t="str">
            <v>020252</v>
          </cell>
          <cell r="B147" t="str">
            <v>강희훈</v>
          </cell>
          <cell r="C147" t="str">
            <v>NIS팀</v>
          </cell>
          <cell r="D147" t="str">
            <v>대리</v>
          </cell>
          <cell r="F147" t="str">
            <v>2002.11.11</v>
          </cell>
          <cell r="G147" t="str">
            <v>2002.11.11</v>
          </cell>
          <cell r="H147">
            <v>5</v>
          </cell>
          <cell r="I147">
            <v>0.4</v>
          </cell>
        </row>
        <row r="148">
          <cell r="A148" t="str">
            <v>020298</v>
          </cell>
          <cell r="B148" t="str">
            <v>강창식</v>
          </cell>
          <cell r="C148" t="str">
            <v>NIS팀</v>
          </cell>
          <cell r="D148" t="str">
            <v>4급사원</v>
          </cell>
          <cell r="F148" t="str">
            <v>2002.12.16</v>
          </cell>
          <cell r="G148" t="str">
            <v>2002.12.16</v>
          </cell>
          <cell r="H148">
            <v>12</v>
          </cell>
          <cell r="I148">
            <v>1</v>
          </cell>
        </row>
        <row r="149">
          <cell r="A149" t="str">
            <v>020316</v>
          </cell>
          <cell r="B149" t="str">
            <v>나준호</v>
          </cell>
          <cell r="C149" t="str">
            <v>e-Biz서비스팀</v>
          </cell>
          <cell r="D149" t="str">
            <v>4급사원</v>
          </cell>
          <cell r="F149" t="str">
            <v>2002.12.16</v>
          </cell>
          <cell r="G149" t="str">
            <v>2002.12.16</v>
          </cell>
          <cell r="H149">
            <v>12</v>
          </cell>
          <cell r="I149">
            <v>1</v>
          </cell>
        </row>
        <row r="150">
          <cell r="A150" t="str">
            <v>020343</v>
          </cell>
          <cell r="B150" t="str">
            <v>남상도</v>
          </cell>
          <cell r="C150" t="str">
            <v>NIS팀</v>
          </cell>
          <cell r="D150" t="str">
            <v>4급사원</v>
          </cell>
          <cell r="F150" t="str">
            <v>2002.12.16</v>
          </cell>
          <cell r="G150" t="str">
            <v>2002.12.16</v>
          </cell>
          <cell r="H150">
            <v>12</v>
          </cell>
          <cell r="I150">
            <v>1</v>
          </cell>
        </row>
        <row r="151">
          <cell r="A151" t="str">
            <v>020289</v>
          </cell>
          <cell r="B151" t="str">
            <v>윤영윤</v>
          </cell>
          <cell r="C151" t="str">
            <v>시스템운영팀</v>
          </cell>
          <cell r="D151" t="str">
            <v>4급사원</v>
          </cell>
          <cell r="F151" t="str">
            <v>2002.12.16</v>
          </cell>
          <cell r="G151" t="str">
            <v>2002.12.16</v>
          </cell>
          <cell r="H151">
            <v>12</v>
          </cell>
          <cell r="I151">
            <v>1</v>
          </cell>
        </row>
        <row r="152">
          <cell r="A152" t="str">
            <v>020325</v>
          </cell>
          <cell r="B152" t="str">
            <v>윤원호</v>
          </cell>
          <cell r="C152" t="str">
            <v>e-Biz서비스팀</v>
          </cell>
          <cell r="D152" t="str">
            <v>4급사원</v>
          </cell>
          <cell r="F152" t="str">
            <v>2002.12.16</v>
          </cell>
          <cell r="G152" t="str">
            <v>2002.12.16</v>
          </cell>
          <cell r="H152">
            <v>12</v>
          </cell>
          <cell r="I152">
            <v>1</v>
          </cell>
        </row>
        <row r="153">
          <cell r="A153" t="str">
            <v>020307</v>
          </cell>
          <cell r="B153" t="str">
            <v>전승호</v>
          </cell>
          <cell r="C153" t="str">
            <v>IT지원실</v>
          </cell>
          <cell r="D153" t="str">
            <v>4급사원</v>
          </cell>
          <cell r="F153" t="str">
            <v>2002.12.16</v>
          </cell>
          <cell r="G153" t="str">
            <v>2002.12.16</v>
          </cell>
          <cell r="H153">
            <v>12</v>
          </cell>
          <cell r="I153">
            <v>1</v>
          </cell>
        </row>
        <row r="154">
          <cell r="A154" t="str">
            <v>020334</v>
          </cell>
          <cell r="B154" t="str">
            <v>채상미</v>
          </cell>
          <cell r="C154" t="str">
            <v>e-Biz서비스팀</v>
          </cell>
          <cell r="D154" t="str">
            <v>4급사원</v>
          </cell>
          <cell r="F154" t="str">
            <v>2002.12.16</v>
          </cell>
          <cell r="G154" t="str">
            <v>2002.12.16</v>
          </cell>
          <cell r="H154">
            <v>12</v>
          </cell>
          <cell r="I154">
            <v>1</v>
          </cell>
        </row>
        <row r="155">
          <cell r="A155" t="str">
            <v>020270</v>
          </cell>
          <cell r="B155" t="str">
            <v>최성호</v>
          </cell>
          <cell r="C155" t="str">
            <v>시스템운영팀</v>
          </cell>
          <cell r="D155" t="str">
            <v>4급사원</v>
          </cell>
          <cell r="F155" t="str">
            <v>2002.12.16</v>
          </cell>
          <cell r="G155" t="str">
            <v>2002.12.16</v>
          </cell>
          <cell r="H155">
            <v>12</v>
          </cell>
          <cell r="I155">
            <v>1</v>
          </cell>
        </row>
        <row r="156">
          <cell r="A156" t="str">
            <v>020261</v>
          </cell>
          <cell r="B156" t="str">
            <v>최승욱</v>
          </cell>
          <cell r="C156" t="str">
            <v>시스템운영팀</v>
          </cell>
          <cell r="D156" t="str">
            <v>4급사원</v>
          </cell>
          <cell r="F156" t="str">
            <v>2002.12.16</v>
          </cell>
          <cell r="G156" t="str">
            <v>2002.12.16</v>
          </cell>
          <cell r="H156">
            <v>12</v>
          </cell>
          <cell r="I156">
            <v>1</v>
          </cell>
        </row>
        <row r="157">
          <cell r="A157" t="str">
            <v>020352</v>
          </cell>
          <cell r="B157" t="str">
            <v>이민수</v>
          </cell>
          <cell r="C157" t="str">
            <v>NIS팀</v>
          </cell>
          <cell r="D157" t="str">
            <v>과장</v>
          </cell>
          <cell r="F157" t="str">
            <v>2002.12.23</v>
          </cell>
          <cell r="G157" t="str">
            <v>2002.12.23</v>
          </cell>
          <cell r="H157">
            <v>3</v>
          </cell>
          <cell r="I157">
            <v>0.3</v>
          </cell>
        </row>
        <row r="158">
          <cell r="A158" t="str">
            <v>030025</v>
          </cell>
          <cell r="B158" t="str">
            <v>김녹환</v>
          </cell>
          <cell r="C158" t="str">
            <v>기술연구소</v>
          </cell>
          <cell r="D158" t="str">
            <v>J.대리</v>
          </cell>
          <cell r="F158" t="str">
            <v>2003.01.13</v>
          </cell>
          <cell r="G158" t="str">
            <v>2003.01.13</v>
          </cell>
          <cell r="H158">
            <v>3</v>
          </cell>
          <cell r="I158">
            <v>0.3</v>
          </cell>
        </row>
        <row r="159">
          <cell r="A159" t="str">
            <v>030034</v>
          </cell>
          <cell r="B159" t="str">
            <v>김민수</v>
          </cell>
          <cell r="C159" t="str">
            <v>e-Biz서비스팀</v>
          </cell>
          <cell r="D159" t="str">
            <v>J.대리</v>
          </cell>
          <cell r="F159" t="str">
            <v>2003.01.13</v>
          </cell>
          <cell r="G159" t="str">
            <v>2003.01.13</v>
          </cell>
          <cell r="H159">
            <v>3</v>
          </cell>
          <cell r="I159">
            <v>0.3</v>
          </cell>
        </row>
        <row r="160">
          <cell r="A160" t="str">
            <v>030016</v>
          </cell>
          <cell r="B160" t="str">
            <v>임문희</v>
          </cell>
          <cell r="C160" t="str">
            <v>e-Biz서비스팀</v>
          </cell>
          <cell r="D160" t="str">
            <v>과장</v>
          </cell>
          <cell r="F160" t="str">
            <v>2003.01.13</v>
          </cell>
          <cell r="G160" t="str">
            <v>2003.01.13</v>
          </cell>
          <cell r="H160">
            <v>3</v>
          </cell>
          <cell r="I160">
            <v>0.3</v>
          </cell>
        </row>
        <row r="161">
          <cell r="A161" t="str">
            <v>030052</v>
          </cell>
          <cell r="B161" t="str">
            <v>유진희</v>
          </cell>
          <cell r="C161" t="str">
            <v>시스템운영팀</v>
          </cell>
          <cell r="D161" t="str">
            <v>5급사원</v>
          </cell>
          <cell r="E161" t="str">
            <v>계약</v>
          </cell>
          <cell r="F161" t="str">
            <v>2003.01.20</v>
          </cell>
          <cell r="G161" t="str">
            <v>2003.01.20</v>
          </cell>
          <cell r="H161">
            <v>2</v>
          </cell>
          <cell r="I161">
            <v>0.2</v>
          </cell>
        </row>
        <row r="162">
          <cell r="A162" t="str">
            <v>030043</v>
          </cell>
          <cell r="B162" t="str">
            <v>정다정</v>
          </cell>
          <cell r="C162" t="str">
            <v>시스템운영팀</v>
          </cell>
          <cell r="D162" t="str">
            <v>5급사원</v>
          </cell>
          <cell r="E162" t="str">
            <v>계약</v>
          </cell>
          <cell r="F162" t="str">
            <v>2003.01.20</v>
          </cell>
          <cell r="G162" t="str">
            <v>2003.01.20</v>
          </cell>
          <cell r="H162">
            <v>2</v>
          </cell>
          <cell r="I162">
            <v>0.2</v>
          </cell>
        </row>
        <row r="163">
          <cell r="A163" t="str">
            <v>030061</v>
          </cell>
          <cell r="B163" t="str">
            <v>노성호</v>
          </cell>
          <cell r="C163" t="str">
            <v>경영혁신팀</v>
          </cell>
          <cell r="D163" t="str">
            <v>대리</v>
          </cell>
          <cell r="F163" t="str">
            <v>2003.02.03</v>
          </cell>
          <cell r="G163" t="str">
            <v>2003.02.03</v>
          </cell>
          <cell r="H163">
            <v>2</v>
          </cell>
          <cell r="I163">
            <v>0.2</v>
          </cell>
        </row>
      </sheetData>
      <sheetData sheetId="8" refreshError="1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재무제출용"/>
      <sheetName val="퇴직추계현황_20021231"/>
    </sheetNames>
    <sheetDataSet>
      <sheetData sheetId="0" refreshError="1"/>
      <sheetData sheetId="1" refreshError="1">
        <row r="1">
          <cell r="A1" t="str">
            <v>사번</v>
          </cell>
          <cell r="B1" t="str">
            <v>성 명</v>
          </cell>
          <cell r="C1" t="str">
            <v>팀명</v>
          </cell>
          <cell r="D1" t="str">
            <v>직급</v>
          </cell>
          <cell r="E1" t="str">
            <v>그룹입사일</v>
          </cell>
          <cell r="F1" t="str">
            <v>입사년월일</v>
          </cell>
        </row>
        <row r="2">
          <cell r="A2" t="str">
            <v>980807</v>
          </cell>
          <cell r="B2" t="str">
            <v>박용재</v>
          </cell>
          <cell r="C2" t="str">
            <v>TIS팀</v>
          </cell>
          <cell r="D2" t="str">
            <v>부장</v>
          </cell>
          <cell r="E2" t="str">
            <v>1983.03.14</v>
          </cell>
          <cell r="F2" t="str">
            <v>1998.09.01</v>
          </cell>
        </row>
        <row r="3">
          <cell r="A3" t="str">
            <v>961020</v>
          </cell>
          <cell r="B3" t="str">
            <v>김진섭</v>
          </cell>
          <cell r="C3" t="str">
            <v>IT지원실</v>
          </cell>
          <cell r="D3" t="str">
            <v>부장</v>
          </cell>
          <cell r="E3" t="str">
            <v>1983.10.04</v>
          </cell>
          <cell r="F3" t="str">
            <v>1996.05.01</v>
          </cell>
        </row>
        <row r="4">
          <cell r="A4" t="str">
            <v>011008</v>
          </cell>
          <cell r="B4" t="str">
            <v>성상수</v>
          </cell>
          <cell r="C4" t="str">
            <v>경영지원팀</v>
          </cell>
          <cell r="D4" t="str">
            <v>차장</v>
          </cell>
          <cell r="E4" t="str">
            <v>1983.10.04</v>
          </cell>
          <cell r="F4" t="str">
            <v>2002.06.01</v>
          </cell>
        </row>
        <row r="5">
          <cell r="A5" t="str">
            <v>990239</v>
          </cell>
          <cell r="B5" t="str">
            <v>정성준</v>
          </cell>
          <cell r="C5" t="str">
            <v>시스템운영팀</v>
          </cell>
          <cell r="D5" t="str">
            <v>차장</v>
          </cell>
          <cell r="E5" t="str">
            <v>1989.06.12</v>
          </cell>
          <cell r="F5" t="str">
            <v>1999.07.01</v>
          </cell>
        </row>
        <row r="6">
          <cell r="A6" t="str">
            <v>980284</v>
          </cell>
          <cell r="B6" t="str">
            <v>문진식</v>
          </cell>
          <cell r="C6" t="str">
            <v>시스템운영팀</v>
          </cell>
          <cell r="D6" t="str">
            <v>과장</v>
          </cell>
          <cell r="E6" t="str">
            <v>1990.01.01</v>
          </cell>
          <cell r="F6" t="str">
            <v>1998.03.03</v>
          </cell>
        </row>
        <row r="7">
          <cell r="A7" t="str">
            <v>990245</v>
          </cell>
          <cell r="B7" t="str">
            <v>정우교</v>
          </cell>
          <cell r="C7" t="str">
            <v>시스템운영팀</v>
          </cell>
          <cell r="D7" t="str">
            <v>S.대리</v>
          </cell>
          <cell r="E7" t="str">
            <v>1990.07.09</v>
          </cell>
          <cell r="F7" t="str">
            <v>1999.07.01</v>
          </cell>
        </row>
        <row r="8">
          <cell r="A8" t="str">
            <v>961525</v>
          </cell>
          <cell r="B8" t="str">
            <v>윤성원</v>
          </cell>
          <cell r="C8" t="str">
            <v>e-Biz사업 1팀</v>
          </cell>
          <cell r="D8" t="str">
            <v>과장</v>
          </cell>
          <cell r="E8" t="str">
            <v>1991.01.01</v>
          </cell>
          <cell r="F8" t="str">
            <v>1996.08.01</v>
          </cell>
        </row>
        <row r="9">
          <cell r="A9" t="str">
            <v>001711</v>
          </cell>
          <cell r="B9" t="str">
            <v>신동오</v>
          </cell>
          <cell r="C9" t="str">
            <v>기술연구소</v>
          </cell>
          <cell r="D9" t="str">
            <v>차장</v>
          </cell>
          <cell r="E9" t="str">
            <v>1991.08.01</v>
          </cell>
          <cell r="F9" t="str">
            <v>2000.07.13</v>
          </cell>
        </row>
        <row r="10">
          <cell r="A10" t="str">
            <v>961538</v>
          </cell>
          <cell r="B10" t="str">
            <v>한영균</v>
          </cell>
          <cell r="C10" t="str">
            <v>e-Biz사업 2팀</v>
          </cell>
          <cell r="D10" t="str">
            <v>과장</v>
          </cell>
          <cell r="E10" t="str">
            <v>1992.01.01</v>
          </cell>
          <cell r="F10" t="str">
            <v>1996.08.01</v>
          </cell>
        </row>
        <row r="11">
          <cell r="A11" t="str">
            <v>980382</v>
          </cell>
          <cell r="B11" t="str">
            <v>신종민</v>
          </cell>
          <cell r="C11" t="str">
            <v>시스템운영팀</v>
          </cell>
          <cell r="D11" t="str">
            <v>부장</v>
          </cell>
          <cell r="E11" t="str">
            <v>1992.07.01</v>
          </cell>
          <cell r="F11" t="str">
            <v>1998.08.01</v>
          </cell>
        </row>
        <row r="12">
          <cell r="A12" t="str">
            <v>980277</v>
          </cell>
          <cell r="B12" t="str">
            <v>장웅이</v>
          </cell>
          <cell r="C12" t="str">
            <v>e-Biz사업 2팀</v>
          </cell>
          <cell r="D12" t="str">
            <v>S.대리</v>
          </cell>
          <cell r="E12" t="str">
            <v>1995.01.09</v>
          </cell>
          <cell r="F12" t="str">
            <v>1998.03.03</v>
          </cell>
        </row>
        <row r="13">
          <cell r="A13" t="str">
            <v>961275</v>
          </cell>
          <cell r="B13" t="str">
            <v>박재희</v>
          </cell>
          <cell r="C13" t="str">
            <v>e-Biz사업 3팀</v>
          </cell>
          <cell r="D13" t="str">
            <v>과장</v>
          </cell>
          <cell r="E13" t="str">
            <v>1995.03.10</v>
          </cell>
          <cell r="F13" t="str">
            <v>1996.05.01</v>
          </cell>
        </row>
        <row r="14">
          <cell r="A14" t="str">
            <v>980685</v>
          </cell>
          <cell r="B14" t="str">
            <v>김세동</v>
          </cell>
          <cell r="C14" t="str">
            <v>시스템운영팀</v>
          </cell>
          <cell r="D14" t="str">
            <v>4급사원</v>
          </cell>
          <cell r="E14" t="str">
            <v>1995.04.01</v>
          </cell>
          <cell r="F14" t="str">
            <v>1998.09.01</v>
          </cell>
        </row>
        <row r="15">
          <cell r="A15" t="str">
            <v>980692</v>
          </cell>
          <cell r="B15" t="str">
            <v>김해중</v>
          </cell>
          <cell r="C15" t="str">
            <v>시스템운영팀</v>
          </cell>
          <cell r="D15" t="str">
            <v>4급사원</v>
          </cell>
          <cell r="E15" t="str">
            <v>1995.04.01</v>
          </cell>
          <cell r="F15" t="str">
            <v>1998.09.01</v>
          </cell>
        </row>
        <row r="16">
          <cell r="A16" t="str">
            <v>980322</v>
          </cell>
          <cell r="B16" t="str">
            <v>이용수</v>
          </cell>
          <cell r="C16" t="str">
            <v>시스템운영팀</v>
          </cell>
          <cell r="D16" t="str">
            <v>대리</v>
          </cell>
          <cell r="E16" t="str">
            <v>1995.04.01</v>
          </cell>
          <cell r="F16" t="str">
            <v>1998.05.01</v>
          </cell>
        </row>
        <row r="17">
          <cell r="A17" t="str">
            <v>980678</v>
          </cell>
          <cell r="B17" t="str">
            <v>장귀철</v>
          </cell>
          <cell r="C17" t="str">
            <v>시스템운영팀</v>
          </cell>
          <cell r="D17" t="str">
            <v>대리</v>
          </cell>
          <cell r="E17" t="str">
            <v>1995.04.01</v>
          </cell>
          <cell r="F17" t="str">
            <v>1998.09.01</v>
          </cell>
        </row>
        <row r="18">
          <cell r="A18" t="str">
            <v>990252</v>
          </cell>
          <cell r="B18" t="str">
            <v>서중원</v>
          </cell>
          <cell r="C18" t="str">
            <v>시스템운영팀</v>
          </cell>
          <cell r="D18" t="str">
            <v>S.대리</v>
          </cell>
          <cell r="E18" t="str">
            <v>1995.04.01</v>
          </cell>
          <cell r="F18" t="str">
            <v>1999.07.01</v>
          </cell>
        </row>
        <row r="19">
          <cell r="A19" t="str">
            <v>980662</v>
          </cell>
          <cell r="B19" t="str">
            <v>황태하</v>
          </cell>
          <cell r="C19" t="str">
            <v>시스템운영팀</v>
          </cell>
          <cell r="D19" t="str">
            <v>S.대리</v>
          </cell>
          <cell r="E19" t="str">
            <v>1995.04.01</v>
          </cell>
          <cell r="F19" t="str">
            <v>1998.09.01</v>
          </cell>
        </row>
        <row r="20">
          <cell r="A20" t="str">
            <v>980716</v>
          </cell>
          <cell r="B20" t="str">
            <v>황영보</v>
          </cell>
          <cell r="C20" t="str">
            <v>시스템운영팀</v>
          </cell>
          <cell r="D20" t="str">
            <v>4급사원</v>
          </cell>
          <cell r="E20" t="str">
            <v>1995.07.24</v>
          </cell>
          <cell r="F20" t="str">
            <v>1998.09.01</v>
          </cell>
        </row>
        <row r="21">
          <cell r="A21" t="str">
            <v>961404</v>
          </cell>
          <cell r="B21" t="str">
            <v>이영범</v>
          </cell>
          <cell r="C21" t="str">
            <v>TIS팀</v>
          </cell>
          <cell r="D21" t="str">
            <v>과장</v>
          </cell>
          <cell r="E21" t="str">
            <v>1996.01.01</v>
          </cell>
          <cell r="F21" t="str">
            <v>1996.05.01</v>
          </cell>
        </row>
        <row r="22">
          <cell r="A22" t="str">
            <v>980339</v>
          </cell>
          <cell r="B22" t="str">
            <v>김병국</v>
          </cell>
          <cell r="C22" t="str">
            <v>시스템운영팀</v>
          </cell>
          <cell r="D22" t="str">
            <v>대리</v>
          </cell>
          <cell r="E22" t="str">
            <v>1996.01.01</v>
          </cell>
          <cell r="F22" t="str">
            <v>1998.05.01</v>
          </cell>
        </row>
        <row r="23">
          <cell r="A23" t="str">
            <v>961416</v>
          </cell>
          <cell r="B23" t="str">
            <v>노상규</v>
          </cell>
          <cell r="C23" t="str">
            <v>시스템운영팀</v>
          </cell>
          <cell r="D23" t="str">
            <v>S.대리</v>
          </cell>
          <cell r="E23" t="str">
            <v>1996.01.01</v>
          </cell>
          <cell r="F23" t="str">
            <v>1996.05.01</v>
          </cell>
        </row>
        <row r="24">
          <cell r="A24" t="str">
            <v>965195</v>
          </cell>
          <cell r="B24" t="str">
            <v>신동주</v>
          </cell>
          <cell r="C24" t="str">
            <v>e-Biz사업 3팀</v>
          </cell>
          <cell r="D24" t="str">
            <v>S.대리</v>
          </cell>
          <cell r="E24" t="str">
            <v>1996.01.01</v>
          </cell>
          <cell r="F24" t="str">
            <v>1996.05.01</v>
          </cell>
        </row>
        <row r="25">
          <cell r="A25" t="str">
            <v>965117</v>
          </cell>
          <cell r="B25" t="str">
            <v>이희숙</v>
          </cell>
          <cell r="C25" t="str">
            <v>e-Biz사업 2팀</v>
          </cell>
          <cell r="D25" t="str">
            <v>S.대리</v>
          </cell>
          <cell r="E25" t="str">
            <v>1996.01.01</v>
          </cell>
          <cell r="F25" t="str">
            <v>1996.05.01</v>
          </cell>
        </row>
        <row r="26">
          <cell r="A26" t="str">
            <v>001448</v>
          </cell>
          <cell r="B26" t="str">
            <v>이명우</v>
          </cell>
          <cell r="C26" t="str">
            <v>e-Biz사업 2팀</v>
          </cell>
          <cell r="D26" t="str">
            <v>부장</v>
          </cell>
          <cell r="E26" t="str">
            <v>1996.07.01</v>
          </cell>
          <cell r="F26" t="str">
            <v>2002.06.01</v>
          </cell>
        </row>
        <row r="27">
          <cell r="A27" t="str">
            <v>972025</v>
          </cell>
          <cell r="B27" t="str">
            <v>김명세</v>
          </cell>
          <cell r="C27" t="str">
            <v>시스템운영팀</v>
          </cell>
          <cell r="D27" t="str">
            <v>차장</v>
          </cell>
          <cell r="E27" t="str">
            <v>1997.01.01</v>
          </cell>
          <cell r="F27" t="str">
            <v>1997.01.01</v>
          </cell>
        </row>
        <row r="28">
          <cell r="A28" t="str">
            <v>972122</v>
          </cell>
          <cell r="B28" t="str">
            <v>이수호</v>
          </cell>
          <cell r="C28" t="str">
            <v>NIS팀</v>
          </cell>
          <cell r="D28" t="str">
            <v>S.대리</v>
          </cell>
          <cell r="E28" t="str">
            <v>1997.01.01</v>
          </cell>
          <cell r="F28" t="str">
            <v>1997.01.01</v>
          </cell>
        </row>
        <row r="29">
          <cell r="A29" t="str">
            <v>972161</v>
          </cell>
          <cell r="B29" t="str">
            <v>이창열</v>
          </cell>
          <cell r="C29" t="str">
            <v>e-Biz사업 3팀</v>
          </cell>
          <cell r="D29" t="str">
            <v>S.대리</v>
          </cell>
          <cell r="E29" t="str">
            <v>1997.01.01</v>
          </cell>
          <cell r="F29" t="str">
            <v>1997.01.01</v>
          </cell>
        </row>
        <row r="30">
          <cell r="A30" t="str">
            <v>980753</v>
          </cell>
          <cell r="B30" t="str">
            <v>최성원</v>
          </cell>
          <cell r="C30" t="str">
            <v>시스템운영팀</v>
          </cell>
          <cell r="D30" t="str">
            <v>4급사원</v>
          </cell>
          <cell r="E30" t="str">
            <v>1997.06.30</v>
          </cell>
          <cell r="F30" t="str">
            <v>1998.09.01</v>
          </cell>
        </row>
        <row r="31">
          <cell r="A31" t="str">
            <v>972295</v>
          </cell>
          <cell r="B31" t="str">
            <v>박우진</v>
          </cell>
          <cell r="C31" t="str">
            <v>시스템운영팀</v>
          </cell>
          <cell r="D31" t="str">
            <v>과장</v>
          </cell>
          <cell r="E31" t="str">
            <v>1997.08.01</v>
          </cell>
          <cell r="F31" t="str">
            <v>1997.08.01</v>
          </cell>
        </row>
        <row r="32">
          <cell r="A32" t="str">
            <v>977042</v>
          </cell>
          <cell r="B32" t="str">
            <v>이상아</v>
          </cell>
          <cell r="C32" t="str">
            <v>e-Biz사업 2팀</v>
          </cell>
          <cell r="D32" t="str">
            <v>J.대리</v>
          </cell>
          <cell r="E32" t="str">
            <v>1997.08.08</v>
          </cell>
          <cell r="F32" t="str">
            <v>1997.08.08</v>
          </cell>
        </row>
        <row r="33">
          <cell r="A33" t="str">
            <v>972314</v>
          </cell>
          <cell r="B33" t="str">
            <v>김석우</v>
          </cell>
          <cell r="C33" t="str">
            <v>시스템운영팀</v>
          </cell>
          <cell r="D33" t="str">
            <v>4급사원</v>
          </cell>
          <cell r="E33" t="str">
            <v>1997.09.03</v>
          </cell>
          <cell r="F33" t="str">
            <v>1997.09.03</v>
          </cell>
        </row>
        <row r="34">
          <cell r="A34" t="str">
            <v>973077</v>
          </cell>
          <cell r="B34" t="str">
            <v>허준</v>
          </cell>
          <cell r="C34" t="str">
            <v>NIS팀</v>
          </cell>
          <cell r="D34" t="str">
            <v>J.대리</v>
          </cell>
          <cell r="E34" t="str">
            <v>1997.12.26</v>
          </cell>
          <cell r="F34" t="str">
            <v>1997.12.19</v>
          </cell>
        </row>
        <row r="35">
          <cell r="A35" t="str">
            <v>980179</v>
          </cell>
          <cell r="B35" t="str">
            <v>권세라</v>
          </cell>
          <cell r="C35" t="str">
            <v>e-Biz사업 3팀</v>
          </cell>
          <cell r="D35" t="str">
            <v>대리</v>
          </cell>
          <cell r="E35" t="str">
            <v>1998.01.01</v>
          </cell>
          <cell r="F35" t="str">
            <v>1998.01.01</v>
          </cell>
        </row>
        <row r="36">
          <cell r="A36" t="str">
            <v>980028</v>
          </cell>
          <cell r="B36" t="str">
            <v>김종국</v>
          </cell>
          <cell r="C36" t="str">
            <v>NIS팀</v>
          </cell>
          <cell r="D36" t="str">
            <v>대리</v>
          </cell>
          <cell r="E36" t="str">
            <v>1998.01.01</v>
          </cell>
          <cell r="F36" t="str">
            <v>1998.01.01</v>
          </cell>
        </row>
        <row r="37">
          <cell r="A37" t="str">
            <v>980149</v>
          </cell>
          <cell r="B37" t="str">
            <v>서혁장</v>
          </cell>
          <cell r="C37" t="str">
            <v>NIS팀</v>
          </cell>
          <cell r="D37" t="str">
            <v>대리</v>
          </cell>
          <cell r="E37" t="str">
            <v>1998.01.01</v>
          </cell>
          <cell r="F37" t="str">
            <v>1998.01.01</v>
          </cell>
        </row>
        <row r="38">
          <cell r="A38" t="str">
            <v>980041</v>
          </cell>
          <cell r="B38" t="str">
            <v>송영민</v>
          </cell>
          <cell r="C38" t="str">
            <v>NIS팀</v>
          </cell>
          <cell r="D38" t="str">
            <v>대리</v>
          </cell>
          <cell r="E38" t="str">
            <v>1998.01.01</v>
          </cell>
          <cell r="F38" t="str">
            <v>1998.01.01</v>
          </cell>
        </row>
        <row r="39">
          <cell r="A39" t="str">
            <v>980119</v>
          </cell>
          <cell r="B39" t="str">
            <v>이병웅</v>
          </cell>
          <cell r="C39" t="str">
            <v>시스템운영팀</v>
          </cell>
          <cell r="D39" t="str">
            <v>대리</v>
          </cell>
          <cell r="E39" t="str">
            <v>1998.01.01</v>
          </cell>
          <cell r="F39" t="str">
            <v>1998.01.01</v>
          </cell>
        </row>
        <row r="40">
          <cell r="A40" t="str">
            <v>980126</v>
          </cell>
          <cell r="B40" t="str">
            <v>이선경</v>
          </cell>
          <cell r="C40" t="str">
            <v>e-Biz사업 3팀</v>
          </cell>
          <cell r="D40" t="str">
            <v>대리</v>
          </cell>
          <cell r="E40" t="str">
            <v>1998.01.01</v>
          </cell>
          <cell r="F40" t="str">
            <v>1998.01.01</v>
          </cell>
        </row>
        <row r="41">
          <cell r="A41" t="str">
            <v>980035</v>
          </cell>
          <cell r="B41" t="str">
            <v>이정훈</v>
          </cell>
          <cell r="C41" t="str">
            <v>NIS팀</v>
          </cell>
          <cell r="D41" t="str">
            <v>대리</v>
          </cell>
          <cell r="E41" t="str">
            <v>1998.01.01</v>
          </cell>
          <cell r="F41" t="str">
            <v>1998.01.01</v>
          </cell>
        </row>
        <row r="42">
          <cell r="A42" t="str">
            <v>980156</v>
          </cell>
          <cell r="B42" t="str">
            <v>정주아</v>
          </cell>
          <cell r="C42" t="str">
            <v>시스템운영팀</v>
          </cell>
          <cell r="D42" t="str">
            <v>대리</v>
          </cell>
          <cell r="E42" t="str">
            <v>1998.01.01</v>
          </cell>
          <cell r="F42" t="str">
            <v>1998.01.01</v>
          </cell>
        </row>
        <row r="43">
          <cell r="A43" t="str">
            <v>980065</v>
          </cell>
          <cell r="B43" t="str">
            <v>최호준</v>
          </cell>
          <cell r="C43" t="str">
            <v>NIS팀</v>
          </cell>
          <cell r="D43" t="str">
            <v>S.대리</v>
          </cell>
          <cell r="E43" t="str">
            <v>1998.01.01</v>
          </cell>
          <cell r="F43" t="str">
            <v>1998.01.01</v>
          </cell>
        </row>
        <row r="44">
          <cell r="A44" t="str">
            <v>980783</v>
          </cell>
          <cell r="B44" t="str">
            <v>유혁선</v>
          </cell>
          <cell r="C44" t="str">
            <v>시스템운영팀</v>
          </cell>
          <cell r="D44" t="str">
            <v>대리</v>
          </cell>
          <cell r="E44" t="str">
            <v>1998.10.01</v>
          </cell>
          <cell r="F44" t="str">
            <v>1998.10.01</v>
          </cell>
        </row>
        <row r="45">
          <cell r="A45" t="str">
            <v>990056</v>
          </cell>
          <cell r="B45" t="str">
            <v>이충식</v>
          </cell>
          <cell r="C45" t="str">
            <v>NIS팀</v>
          </cell>
          <cell r="D45" t="str">
            <v>차장</v>
          </cell>
          <cell r="E45" t="str">
            <v>1999.04.06</v>
          </cell>
          <cell r="F45" t="str">
            <v>1999.04.06</v>
          </cell>
        </row>
        <row r="46">
          <cell r="A46" t="str">
            <v>990079</v>
          </cell>
          <cell r="B46" t="str">
            <v>황선우</v>
          </cell>
          <cell r="C46" t="str">
            <v>시스템운영팀</v>
          </cell>
          <cell r="D46" t="str">
            <v>4급사원</v>
          </cell>
          <cell r="E46" t="str">
            <v>1999.05.01</v>
          </cell>
          <cell r="F46" t="str">
            <v>1999.05.01</v>
          </cell>
        </row>
        <row r="47">
          <cell r="A47" t="str">
            <v>990093</v>
          </cell>
          <cell r="B47" t="str">
            <v>김희정</v>
          </cell>
          <cell r="C47" t="str">
            <v>시스템운영팀</v>
          </cell>
          <cell r="D47" t="str">
            <v>5급사원</v>
          </cell>
          <cell r="E47" t="str">
            <v>1999.06.07</v>
          </cell>
          <cell r="F47" t="str">
            <v>1999.06.07</v>
          </cell>
        </row>
        <row r="48">
          <cell r="A48" t="str">
            <v>990117</v>
          </cell>
          <cell r="B48" t="str">
            <v>강승식</v>
          </cell>
          <cell r="C48" t="str">
            <v>시스템운영팀</v>
          </cell>
          <cell r="D48" t="str">
            <v>대리</v>
          </cell>
          <cell r="E48" t="str">
            <v>1999.07.01</v>
          </cell>
          <cell r="F48" t="str">
            <v>1999.07.01</v>
          </cell>
        </row>
        <row r="49">
          <cell r="A49" t="str">
            <v>990350</v>
          </cell>
          <cell r="B49" t="str">
            <v>이정걸</v>
          </cell>
          <cell r="C49" t="str">
            <v>SI영업팀</v>
          </cell>
          <cell r="D49" t="str">
            <v>과장</v>
          </cell>
          <cell r="E49" t="str">
            <v>1999.09.01</v>
          </cell>
          <cell r="F49" t="str">
            <v>1999.09.01</v>
          </cell>
        </row>
        <row r="50">
          <cell r="A50" t="str">
            <v>990428</v>
          </cell>
          <cell r="B50" t="str">
            <v>박완길</v>
          </cell>
          <cell r="C50" t="str">
            <v>경영지원팀</v>
          </cell>
          <cell r="D50" t="str">
            <v>과장</v>
          </cell>
          <cell r="E50" t="str">
            <v>1999.10.18</v>
          </cell>
          <cell r="F50" t="str">
            <v>1999.10.18</v>
          </cell>
        </row>
        <row r="51">
          <cell r="A51" t="str">
            <v>990435</v>
          </cell>
          <cell r="B51" t="str">
            <v>김주헌</v>
          </cell>
          <cell r="C51" t="str">
            <v>시스템운영팀</v>
          </cell>
          <cell r="D51" t="str">
            <v>S.대리</v>
          </cell>
          <cell r="E51" t="str">
            <v>1999.10.18</v>
          </cell>
          <cell r="F51" t="str">
            <v>1999.10.18</v>
          </cell>
        </row>
        <row r="52">
          <cell r="A52" t="str">
            <v>990495</v>
          </cell>
          <cell r="B52" t="str">
            <v>이소연</v>
          </cell>
          <cell r="C52" t="str">
            <v>시스템운영팀</v>
          </cell>
          <cell r="D52" t="str">
            <v>4급사원</v>
          </cell>
          <cell r="E52" t="str">
            <v>1999.11.01</v>
          </cell>
          <cell r="F52" t="str">
            <v>1999.11.01</v>
          </cell>
        </row>
        <row r="53">
          <cell r="A53" t="str">
            <v>990488</v>
          </cell>
          <cell r="B53" t="str">
            <v>김진옥</v>
          </cell>
          <cell r="C53" t="str">
            <v>시스템운영팀</v>
          </cell>
          <cell r="D53" t="str">
            <v>5급사원</v>
          </cell>
          <cell r="E53" t="str">
            <v>1999.11.01</v>
          </cell>
          <cell r="F53" t="str">
            <v>1999.11.01</v>
          </cell>
        </row>
        <row r="54">
          <cell r="A54" t="str">
            <v>001121</v>
          </cell>
          <cell r="B54" t="str">
            <v>신정환</v>
          </cell>
          <cell r="C54" t="str">
            <v>e-Biz사업 2팀</v>
          </cell>
          <cell r="D54" t="str">
            <v>대리</v>
          </cell>
          <cell r="E54" t="str">
            <v>2000.01.01</v>
          </cell>
          <cell r="F54" t="str">
            <v>2000.01.01</v>
          </cell>
        </row>
        <row r="55">
          <cell r="A55" t="str">
            <v>001016</v>
          </cell>
          <cell r="B55" t="str">
            <v>김근엽</v>
          </cell>
          <cell r="C55" t="str">
            <v>NIS팀</v>
          </cell>
          <cell r="D55" t="str">
            <v>J.대리</v>
          </cell>
          <cell r="E55" t="str">
            <v>2000.01.01</v>
          </cell>
          <cell r="F55" t="str">
            <v>2000.01.01</v>
          </cell>
        </row>
        <row r="56">
          <cell r="A56" t="str">
            <v>001046</v>
          </cell>
          <cell r="B56" t="str">
            <v>김인수</v>
          </cell>
          <cell r="C56" t="str">
            <v>e-Biz사업 3팀</v>
          </cell>
          <cell r="D56" t="str">
            <v>J.대리</v>
          </cell>
          <cell r="E56" t="str">
            <v>2000.01.01</v>
          </cell>
          <cell r="F56" t="str">
            <v>2000.01.01</v>
          </cell>
        </row>
        <row r="57">
          <cell r="A57" t="str">
            <v>001076</v>
          </cell>
          <cell r="B57" t="str">
            <v>박광수</v>
          </cell>
          <cell r="C57" t="str">
            <v>시스템운영팀</v>
          </cell>
          <cell r="D57" t="str">
            <v>J.대리</v>
          </cell>
          <cell r="E57" t="str">
            <v>2000.01.01</v>
          </cell>
          <cell r="F57" t="str">
            <v>2000.01.01</v>
          </cell>
        </row>
        <row r="58">
          <cell r="A58" t="str">
            <v>001138</v>
          </cell>
          <cell r="B58" t="str">
            <v>신호권</v>
          </cell>
          <cell r="C58" t="str">
            <v>NIS팀</v>
          </cell>
          <cell r="D58" t="str">
            <v>J.대리</v>
          </cell>
          <cell r="E58" t="str">
            <v>2000.01.01</v>
          </cell>
          <cell r="F58" t="str">
            <v>2000.01.01</v>
          </cell>
        </row>
        <row r="59">
          <cell r="A59" t="str">
            <v>001168</v>
          </cell>
          <cell r="B59" t="str">
            <v>이성락</v>
          </cell>
          <cell r="C59" t="str">
            <v>NIS팀</v>
          </cell>
          <cell r="D59" t="str">
            <v>J.대리</v>
          </cell>
          <cell r="E59" t="str">
            <v>2000.01.01</v>
          </cell>
          <cell r="F59" t="str">
            <v>2000.01.01</v>
          </cell>
        </row>
        <row r="60">
          <cell r="A60" t="str">
            <v>001174</v>
          </cell>
          <cell r="B60" t="str">
            <v>이수지</v>
          </cell>
          <cell r="C60" t="str">
            <v>e-Biz사업 3팀</v>
          </cell>
          <cell r="D60" t="str">
            <v>J.대리</v>
          </cell>
          <cell r="E60" t="str">
            <v>2000.01.01</v>
          </cell>
          <cell r="F60" t="str">
            <v>2000.01.01</v>
          </cell>
        </row>
        <row r="61">
          <cell r="A61" t="str">
            <v>001181</v>
          </cell>
          <cell r="B61" t="str">
            <v>이원섭</v>
          </cell>
          <cell r="C61" t="str">
            <v>시스템운영팀</v>
          </cell>
          <cell r="D61" t="str">
            <v>J.대리</v>
          </cell>
          <cell r="E61" t="str">
            <v>2000.01.01</v>
          </cell>
          <cell r="F61" t="str">
            <v>2000.01.01</v>
          </cell>
        </row>
        <row r="62">
          <cell r="A62" t="str">
            <v>001236</v>
          </cell>
          <cell r="B62" t="str">
            <v>정은미</v>
          </cell>
          <cell r="C62" t="str">
            <v>NIS팀</v>
          </cell>
          <cell r="D62" t="str">
            <v>J.대리</v>
          </cell>
          <cell r="E62" t="str">
            <v>2000.01.01</v>
          </cell>
          <cell r="F62" t="str">
            <v>2000.01.01</v>
          </cell>
        </row>
        <row r="63">
          <cell r="A63" t="str">
            <v>001259</v>
          </cell>
          <cell r="B63" t="str">
            <v>최희갑</v>
          </cell>
          <cell r="C63" t="str">
            <v>NIS팀</v>
          </cell>
          <cell r="D63" t="str">
            <v>J.대리</v>
          </cell>
          <cell r="E63" t="str">
            <v>2000.01.01</v>
          </cell>
          <cell r="F63" t="str">
            <v>2000.01.01</v>
          </cell>
        </row>
        <row r="64">
          <cell r="A64" t="str">
            <v>001289</v>
          </cell>
          <cell r="B64" t="str">
            <v>박정현</v>
          </cell>
          <cell r="C64" t="str">
            <v>경영지원팀</v>
          </cell>
          <cell r="D64" t="str">
            <v>S.대리</v>
          </cell>
          <cell r="E64" t="str">
            <v>2000.04.01</v>
          </cell>
          <cell r="F64" t="str">
            <v>2000.04.01</v>
          </cell>
        </row>
        <row r="65">
          <cell r="A65" t="str">
            <v>001327</v>
          </cell>
          <cell r="B65" t="str">
            <v>정경남</v>
          </cell>
          <cell r="C65" t="str">
            <v>기술연구소</v>
          </cell>
          <cell r="D65" t="str">
            <v>과장</v>
          </cell>
          <cell r="E65" t="str">
            <v>2000.04.27</v>
          </cell>
          <cell r="F65" t="str">
            <v>2000.04.27</v>
          </cell>
        </row>
        <row r="66">
          <cell r="A66" t="str">
            <v>001340</v>
          </cell>
          <cell r="B66" t="str">
            <v>고정림</v>
          </cell>
          <cell r="C66" t="str">
            <v>경영지원팀</v>
          </cell>
          <cell r="D66" t="str">
            <v>과장</v>
          </cell>
          <cell r="E66" t="str">
            <v>2000.04.29</v>
          </cell>
          <cell r="F66" t="str">
            <v>2000.04.29</v>
          </cell>
        </row>
        <row r="67">
          <cell r="A67" t="str">
            <v>001357</v>
          </cell>
          <cell r="B67" t="str">
            <v>허석</v>
          </cell>
          <cell r="C67" t="str">
            <v>e-Biz사업 3팀</v>
          </cell>
          <cell r="D67" t="str">
            <v>과장</v>
          </cell>
          <cell r="E67" t="str">
            <v>2000.04.29</v>
          </cell>
          <cell r="F67" t="str">
            <v>2000.04.29</v>
          </cell>
        </row>
        <row r="68">
          <cell r="A68" t="str">
            <v>001364</v>
          </cell>
          <cell r="B68" t="str">
            <v>서수일</v>
          </cell>
          <cell r="C68" t="str">
            <v>시스템운영팀</v>
          </cell>
          <cell r="D68" t="str">
            <v>4급사원</v>
          </cell>
          <cell r="E68" t="str">
            <v>2000.05.08</v>
          </cell>
          <cell r="F68" t="str">
            <v>2000.05.08</v>
          </cell>
        </row>
        <row r="69">
          <cell r="A69" t="str">
            <v>001370</v>
          </cell>
          <cell r="B69" t="str">
            <v>강연주</v>
          </cell>
          <cell r="C69" t="str">
            <v>시스템운영팀</v>
          </cell>
          <cell r="D69" t="str">
            <v>5급사원</v>
          </cell>
          <cell r="E69" t="str">
            <v>2000.05.08</v>
          </cell>
          <cell r="F69" t="str">
            <v>2000.05.08</v>
          </cell>
        </row>
        <row r="70">
          <cell r="A70" t="str">
            <v>001387</v>
          </cell>
          <cell r="B70" t="str">
            <v>국성호</v>
          </cell>
          <cell r="C70" t="str">
            <v>IT지원실</v>
          </cell>
          <cell r="D70" t="str">
            <v>과장</v>
          </cell>
          <cell r="E70" t="str">
            <v>2000.05.12</v>
          </cell>
          <cell r="F70" t="str">
            <v>2002.06.01</v>
          </cell>
        </row>
        <row r="71">
          <cell r="A71" t="str">
            <v>001418</v>
          </cell>
          <cell r="B71" t="str">
            <v>김정준</v>
          </cell>
          <cell r="C71" t="str">
            <v>시스템운영팀</v>
          </cell>
          <cell r="D71" t="str">
            <v>J.대리</v>
          </cell>
          <cell r="E71" t="str">
            <v>2000.06.01</v>
          </cell>
          <cell r="F71" t="str">
            <v>2000.06.01</v>
          </cell>
        </row>
        <row r="72">
          <cell r="A72" t="str">
            <v>001462</v>
          </cell>
          <cell r="B72" t="str">
            <v>김대연</v>
          </cell>
          <cell r="C72" t="str">
            <v>기술연구소</v>
          </cell>
          <cell r="D72" t="str">
            <v>J.대리</v>
          </cell>
          <cell r="E72" t="str">
            <v>2000.06.09</v>
          </cell>
          <cell r="F72" t="str">
            <v>2000.06.09</v>
          </cell>
        </row>
        <row r="73">
          <cell r="A73" t="str">
            <v>001478</v>
          </cell>
          <cell r="B73" t="str">
            <v>강영웅</v>
          </cell>
          <cell r="C73" t="str">
            <v>기술연구소</v>
          </cell>
          <cell r="D73" t="str">
            <v>대리</v>
          </cell>
          <cell r="E73" t="str">
            <v>2000.06.12</v>
          </cell>
          <cell r="F73" t="str">
            <v>2000.06.12</v>
          </cell>
        </row>
        <row r="74">
          <cell r="A74" t="str">
            <v>001485</v>
          </cell>
          <cell r="B74" t="str">
            <v>신흥섭</v>
          </cell>
          <cell r="C74" t="str">
            <v>e-Biz사업 3팀</v>
          </cell>
          <cell r="D74" t="str">
            <v>S.대리</v>
          </cell>
          <cell r="E74" t="str">
            <v>2000.06.23</v>
          </cell>
          <cell r="F74" t="str">
            <v>2000.06.23</v>
          </cell>
        </row>
        <row r="75">
          <cell r="A75" t="str">
            <v>001643</v>
          </cell>
          <cell r="B75" t="str">
            <v>이진숙</v>
          </cell>
          <cell r="C75" t="str">
            <v>e-Biz사업 2팀</v>
          </cell>
          <cell r="D75" t="str">
            <v>4급사원</v>
          </cell>
          <cell r="E75" t="str">
            <v>2000.07.01</v>
          </cell>
          <cell r="F75" t="str">
            <v>2000.07.01</v>
          </cell>
        </row>
        <row r="76">
          <cell r="A76" t="str">
            <v>001599</v>
          </cell>
          <cell r="B76" t="str">
            <v>강민우</v>
          </cell>
          <cell r="C76" t="str">
            <v>e-Biz사업 1팀</v>
          </cell>
          <cell r="D76" t="str">
            <v>J.대리</v>
          </cell>
          <cell r="E76" t="str">
            <v>2000.07.01</v>
          </cell>
          <cell r="F76" t="str">
            <v>2000.07.01</v>
          </cell>
        </row>
        <row r="77">
          <cell r="A77" t="str">
            <v>001613</v>
          </cell>
          <cell r="B77" t="str">
            <v>김경준</v>
          </cell>
          <cell r="C77" t="str">
            <v>e-Biz사업 3팀</v>
          </cell>
          <cell r="D77" t="str">
            <v>J.대리</v>
          </cell>
          <cell r="E77" t="str">
            <v>2000.07.01</v>
          </cell>
          <cell r="F77" t="str">
            <v>2000.07.01</v>
          </cell>
        </row>
        <row r="78">
          <cell r="A78" t="str">
            <v>001637</v>
          </cell>
          <cell r="B78" t="str">
            <v>심낙중</v>
          </cell>
          <cell r="C78" t="str">
            <v>e-Biz사업 2팀</v>
          </cell>
          <cell r="D78" t="str">
            <v>J.대리</v>
          </cell>
          <cell r="E78" t="str">
            <v>2000.07.01</v>
          </cell>
          <cell r="F78" t="str">
            <v>2000.07.01</v>
          </cell>
        </row>
        <row r="79">
          <cell r="A79" t="str">
            <v>001569</v>
          </cell>
          <cell r="B79" t="str">
            <v>신창배</v>
          </cell>
          <cell r="C79" t="str">
            <v>시스템운영팀</v>
          </cell>
          <cell r="D79" t="str">
            <v>S.대리</v>
          </cell>
          <cell r="E79" t="str">
            <v>2000.07.01</v>
          </cell>
          <cell r="F79" t="str">
            <v>2000.07.01</v>
          </cell>
        </row>
        <row r="80">
          <cell r="A80" t="str">
            <v>001680</v>
          </cell>
          <cell r="B80" t="str">
            <v>윤훈혁</v>
          </cell>
          <cell r="C80" t="str">
            <v>경영지원팀</v>
          </cell>
          <cell r="D80" t="str">
            <v>과장</v>
          </cell>
          <cell r="E80" t="str">
            <v>2000.07.13</v>
          </cell>
          <cell r="F80" t="str">
            <v>2000.07.13</v>
          </cell>
        </row>
        <row r="81">
          <cell r="A81" t="str">
            <v>001704</v>
          </cell>
          <cell r="B81" t="str">
            <v>김용석</v>
          </cell>
          <cell r="C81" t="str">
            <v>SI영업팀</v>
          </cell>
          <cell r="D81" t="str">
            <v>대리</v>
          </cell>
          <cell r="E81" t="str">
            <v>2000.07.13</v>
          </cell>
          <cell r="F81" t="str">
            <v>2000.07.13</v>
          </cell>
        </row>
        <row r="82">
          <cell r="A82" t="str">
            <v>001771</v>
          </cell>
          <cell r="B82" t="str">
            <v>박은영</v>
          </cell>
          <cell r="C82" t="str">
            <v>기술연구소</v>
          </cell>
          <cell r="D82" t="str">
            <v>대리</v>
          </cell>
          <cell r="E82" t="str">
            <v>2000.09.04</v>
          </cell>
          <cell r="F82" t="str">
            <v>2000.09.04</v>
          </cell>
        </row>
        <row r="83">
          <cell r="A83" t="str">
            <v>001795</v>
          </cell>
          <cell r="B83" t="str">
            <v>강대천</v>
          </cell>
          <cell r="C83" t="str">
            <v>기술연구소</v>
          </cell>
          <cell r="D83" t="str">
            <v>대리</v>
          </cell>
          <cell r="E83" t="str">
            <v>2000.09.18</v>
          </cell>
          <cell r="F83" t="str">
            <v>2000.09.18</v>
          </cell>
        </row>
        <row r="84">
          <cell r="A84" t="str">
            <v>001788</v>
          </cell>
          <cell r="B84" t="str">
            <v>장재영</v>
          </cell>
          <cell r="C84" t="str">
            <v>시스템운영팀</v>
          </cell>
          <cell r="D84" t="str">
            <v>J.대리</v>
          </cell>
          <cell r="E84" t="str">
            <v>2000.09.18</v>
          </cell>
          <cell r="F84" t="str">
            <v>2000.09.18</v>
          </cell>
        </row>
        <row r="85">
          <cell r="A85" t="str">
            <v>001833</v>
          </cell>
          <cell r="B85" t="str">
            <v>김재원</v>
          </cell>
          <cell r="C85" t="str">
            <v>NIS팀</v>
          </cell>
          <cell r="D85" t="str">
            <v>4급사원</v>
          </cell>
          <cell r="E85" t="str">
            <v>2000.10.23</v>
          </cell>
          <cell r="F85" t="str">
            <v>2000.10.23</v>
          </cell>
        </row>
        <row r="86">
          <cell r="A86" t="str">
            <v>001849</v>
          </cell>
          <cell r="B86" t="str">
            <v>송예숙</v>
          </cell>
          <cell r="C86" t="str">
            <v>경영지원팀</v>
          </cell>
          <cell r="D86" t="str">
            <v>대리</v>
          </cell>
          <cell r="E86" t="str">
            <v>2000.11.21</v>
          </cell>
          <cell r="F86" t="str">
            <v>2000.11.21</v>
          </cell>
        </row>
        <row r="87">
          <cell r="A87" t="str">
            <v>002113</v>
          </cell>
          <cell r="B87" t="str">
            <v>권미화</v>
          </cell>
          <cell r="C87" t="str">
            <v>IT지원실</v>
          </cell>
          <cell r="D87" t="str">
            <v>4급사원</v>
          </cell>
          <cell r="E87" t="str">
            <v>2000.12.16</v>
          </cell>
          <cell r="F87" t="str">
            <v>2002.06.01</v>
          </cell>
        </row>
        <row r="88">
          <cell r="A88" t="str">
            <v>001917</v>
          </cell>
          <cell r="B88" t="str">
            <v>강홍규</v>
          </cell>
          <cell r="C88" t="str">
            <v>e-Biz사업 1팀</v>
          </cell>
          <cell r="D88" t="str">
            <v>4급사원</v>
          </cell>
          <cell r="E88" t="str">
            <v>2000.12.18</v>
          </cell>
          <cell r="F88" t="str">
            <v>2000.12.18</v>
          </cell>
        </row>
        <row r="89">
          <cell r="A89" t="str">
            <v>001924</v>
          </cell>
          <cell r="B89" t="str">
            <v>구선모</v>
          </cell>
          <cell r="C89" t="str">
            <v>NIS팀</v>
          </cell>
          <cell r="D89" t="str">
            <v>4급사원</v>
          </cell>
          <cell r="E89" t="str">
            <v>2000.12.18</v>
          </cell>
          <cell r="F89" t="str">
            <v>2000.12.18</v>
          </cell>
        </row>
        <row r="90">
          <cell r="A90" t="str">
            <v>001893</v>
          </cell>
          <cell r="B90" t="str">
            <v>김병욱</v>
          </cell>
          <cell r="C90" t="str">
            <v>SI영업팀</v>
          </cell>
          <cell r="D90" t="str">
            <v>4급사원</v>
          </cell>
          <cell r="E90" t="str">
            <v>2000.12.18</v>
          </cell>
          <cell r="F90" t="str">
            <v>2000.12.18</v>
          </cell>
        </row>
        <row r="91">
          <cell r="A91" t="str">
            <v>001931</v>
          </cell>
          <cell r="B91" t="str">
            <v>김성태</v>
          </cell>
          <cell r="C91" t="str">
            <v>시스템운영팀</v>
          </cell>
          <cell r="D91" t="str">
            <v>4급사원</v>
          </cell>
          <cell r="E91" t="str">
            <v>2000.12.18</v>
          </cell>
          <cell r="F91" t="str">
            <v>2000.12.18</v>
          </cell>
        </row>
        <row r="92">
          <cell r="A92" t="str">
            <v>001947</v>
          </cell>
          <cell r="B92" t="str">
            <v>김수현</v>
          </cell>
          <cell r="C92" t="str">
            <v>NIS팀</v>
          </cell>
          <cell r="D92" t="str">
            <v>4급사원</v>
          </cell>
          <cell r="E92" t="str">
            <v>2000.12.18</v>
          </cell>
          <cell r="F92" t="str">
            <v>2000.12.18</v>
          </cell>
        </row>
        <row r="93">
          <cell r="A93" t="str">
            <v>001954</v>
          </cell>
          <cell r="B93" t="str">
            <v>김용금</v>
          </cell>
          <cell r="C93" t="str">
            <v>e-Biz사업 3팀</v>
          </cell>
          <cell r="D93" t="str">
            <v>4급사원</v>
          </cell>
          <cell r="E93" t="str">
            <v>2000.12.18</v>
          </cell>
          <cell r="F93" t="str">
            <v>2000.12.18</v>
          </cell>
        </row>
        <row r="94">
          <cell r="A94" t="str">
            <v>002075</v>
          </cell>
          <cell r="B94" t="str">
            <v>노현근</v>
          </cell>
          <cell r="C94" t="str">
            <v>e-Biz사업 2팀</v>
          </cell>
          <cell r="D94" t="str">
            <v>4급사원</v>
          </cell>
          <cell r="E94" t="str">
            <v>2000.12.18</v>
          </cell>
          <cell r="F94" t="str">
            <v>2000.12.18</v>
          </cell>
        </row>
        <row r="95">
          <cell r="A95" t="str">
            <v>001961</v>
          </cell>
          <cell r="B95" t="str">
            <v>도희정</v>
          </cell>
          <cell r="C95" t="str">
            <v>e-Biz사업 2팀</v>
          </cell>
          <cell r="D95" t="str">
            <v>4급사원</v>
          </cell>
          <cell r="E95" t="str">
            <v>2000.12.18</v>
          </cell>
          <cell r="F95" t="str">
            <v>2000.12.18</v>
          </cell>
        </row>
        <row r="96">
          <cell r="A96" t="str">
            <v>002099</v>
          </cell>
          <cell r="B96" t="str">
            <v>류승문</v>
          </cell>
          <cell r="C96" t="str">
            <v>NIS팀</v>
          </cell>
          <cell r="D96" t="str">
            <v>4급사원</v>
          </cell>
          <cell r="E96" t="str">
            <v>2000.12.18</v>
          </cell>
          <cell r="F96" t="str">
            <v>2000.12.18</v>
          </cell>
        </row>
        <row r="97">
          <cell r="A97" t="str">
            <v>001977</v>
          </cell>
          <cell r="B97" t="str">
            <v>박진수</v>
          </cell>
          <cell r="C97" t="str">
            <v>시스템운영팀</v>
          </cell>
          <cell r="D97" t="str">
            <v>4급사원</v>
          </cell>
          <cell r="E97" t="str">
            <v>2000.12.18</v>
          </cell>
          <cell r="F97" t="str">
            <v>2000.12.18</v>
          </cell>
        </row>
        <row r="98">
          <cell r="A98" t="str">
            <v>001991</v>
          </cell>
          <cell r="B98" t="str">
            <v>박찬관</v>
          </cell>
          <cell r="C98" t="str">
            <v>NIS팀</v>
          </cell>
          <cell r="D98" t="str">
            <v>4급사원</v>
          </cell>
          <cell r="E98" t="str">
            <v>2000.12.18</v>
          </cell>
          <cell r="F98" t="str">
            <v>2000.12.18</v>
          </cell>
        </row>
        <row r="99">
          <cell r="A99" t="str">
            <v>002008</v>
          </cell>
          <cell r="B99" t="str">
            <v>박창순</v>
          </cell>
          <cell r="C99" t="str">
            <v>시스템운영팀</v>
          </cell>
          <cell r="D99" t="str">
            <v>4급사원</v>
          </cell>
          <cell r="E99" t="str">
            <v>2000.12.18</v>
          </cell>
          <cell r="F99" t="str">
            <v>2000.12.18</v>
          </cell>
        </row>
        <row r="100">
          <cell r="A100" t="str">
            <v>002022</v>
          </cell>
          <cell r="B100" t="str">
            <v>성주성</v>
          </cell>
          <cell r="C100" t="str">
            <v>시스템운영팀</v>
          </cell>
          <cell r="D100" t="str">
            <v>4급사원</v>
          </cell>
          <cell r="E100" t="str">
            <v>2000.12.18</v>
          </cell>
          <cell r="F100" t="str">
            <v>2000.12.18</v>
          </cell>
        </row>
        <row r="101">
          <cell r="A101" t="str">
            <v>001900</v>
          </cell>
          <cell r="B101" t="str">
            <v>유행복</v>
          </cell>
          <cell r="C101" t="str">
            <v>SI영업팀</v>
          </cell>
          <cell r="D101" t="str">
            <v>4급사원</v>
          </cell>
          <cell r="E101" t="str">
            <v>2000.12.18</v>
          </cell>
          <cell r="F101" t="str">
            <v>2000.12.18</v>
          </cell>
        </row>
        <row r="102">
          <cell r="A102" t="str">
            <v>002045</v>
          </cell>
          <cell r="B102" t="str">
            <v>정릉</v>
          </cell>
          <cell r="C102" t="str">
            <v>시스템운영팀</v>
          </cell>
          <cell r="D102" t="str">
            <v>4급사원</v>
          </cell>
          <cell r="E102" t="str">
            <v>2000.12.18</v>
          </cell>
          <cell r="F102" t="str">
            <v>2000.12.18</v>
          </cell>
        </row>
        <row r="103">
          <cell r="A103" t="str">
            <v>002106</v>
          </cell>
          <cell r="B103" t="str">
            <v>최용범</v>
          </cell>
          <cell r="C103" t="str">
            <v>시스템운영팀</v>
          </cell>
          <cell r="D103" t="str">
            <v>4급사원</v>
          </cell>
          <cell r="E103" t="str">
            <v>2000.12.18</v>
          </cell>
          <cell r="F103" t="str">
            <v>2000.12.18</v>
          </cell>
        </row>
        <row r="104">
          <cell r="A104" t="str">
            <v>002069</v>
          </cell>
          <cell r="B104" t="str">
            <v>조현범</v>
          </cell>
          <cell r="C104" t="str">
            <v>시스템운영팀</v>
          </cell>
          <cell r="D104" t="str">
            <v>J.대리</v>
          </cell>
          <cell r="E104" t="str">
            <v>2000.12.18</v>
          </cell>
          <cell r="F104" t="str">
            <v>2000.12.18</v>
          </cell>
        </row>
        <row r="105">
          <cell r="A105" t="str">
            <v>010025</v>
          </cell>
          <cell r="B105" t="str">
            <v>용지윤</v>
          </cell>
          <cell r="C105" t="str">
            <v>TIS팀</v>
          </cell>
          <cell r="D105" t="str">
            <v>5급사원</v>
          </cell>
          <cell r="E105" t="str">
            <v>2001.01.02</v>
          </cell>
          <cell r="F105" t="str">
            <v>2001.01.02</v>
          </cell>
        </row>
        <row r="106">
          <cell r="A106" t="str">
            <v>010034</v>
          </cell>
          <cell r="B106" t="str">
            <v>원경수</v>
          </cell>
          <cell r="C106" t="str">
            <v>NIS팀</v>
          </cell>
          <cell r="D106" t="str">
            <v>J.대리</v>
          </cell>
          <cell r="E106" t="str">
            <v>2001.01.02</v>
          </cell>
          <cell r="F106" t="str">
            <v>2001.01.02</v>
          </cell>
        </row>
        <row r="107">
          <cell r="A107" t="str">
            <v>010016</v>
          </cell>
          <cell r="B107" t="str">
            <v>장철웅</v>
          </cell>
          <cell r="C107" t="str">
            <v>SI영업팀</v>
          </cell>
          <cell r="D107" t="str">
            <v>S.대리</v>
          </cell>
          <cell r="E107" t="str">
            <v>2001.01.02</v>
          </cell>
          <cell r="F107" t="str">
            <v>2001.01.02</v>
          </cell>
        </row>
        <row r="108">
          <cell r="A108" t="str">
            <v>010052</v>
          </cell>
          <cell r="B108" t="str">
            <v>윤주현</v>
          </cell>
          <cell r="C108" t="str">
            <v>e-Biz사업 3팀</v>
          </cell>
          <cell r="D108" t="str">
            <v>J.대리</v>
          </cell>
          <cell r="E108" t="str">
            <v>2001.02.21</v>
          </cell>
          <cell r="F108" t="str">
            <v>2001.02.21</v>
          </cell>
        </row>
        <row r="109">
          <cell r="A109" t="str">
            <v>010070</v>
          </cell>
          <cell r="B109" t="str">
            <v>전범규</v>
          </cell>
          <cell r="C109" t="str">
            <v>e-Biz사업 1팀</v>
          </cell>
          <cell r="D109" t="str">
            <v>4급사원</v>
          </cell>
          <cell r="E109" t="str">
            <v>2001.03.14</v>
          </cell>
          <cell r="F109" t="str">
            <v>2001.03.14</v>
          </cell>
        </row>
        <row r="110">
          <cell r="A110" t="str">
            <v>010107</v>
          </cell>
          <cell r="B110" t="str">
            <v>이진성</v>
          </cell>
          <cell r="C110" t="str">
            <v>e-Biz사업 3팀</v>
          </cell>
          <cell r="D110" t="str">
            <v>J.대리</v>
          </cell>
          <cell r="E110" t="str">
            <v>2001.04.09</v>
          </cell>
          <cell r="F110" t="str">
            <v>2001.04.09</v>
          </cell>
        </row>
        <row r="111">
          <cell r="A111" t="str">
            <v>010116</v>
          </cell>
          <cell r="B111" t="str">
            <v>김인덕</v>
          </cell>
          <cell r="C111" t="str">
            <v>경영지원팀</v>
          </cell>
          <cell r="D111" t="str">
            <v>대리</v>
          </cell>
          <cell r="E111" t="str">
            <v>2001.05.07</v>
          </cell>
          <cell r="F111" t="str">
            <v>2002.06.01</v>
          </cell>
        </row>
        <row r="112">
          <cell r="A112" t="str">
            <v>010018</v>
          </cell>
          <cell r="B112" t="str">
            <v>이정길</v>
          </cell>
          <cell r="C112" t="str">
            <v>IT지원실</v>
          </cell>
          <cell r="D112" t="str">
            <v>4급사원</v>
          </cell>
          <cell r="E112" t="str">
            <v>2001.06.01</v>
          </cell>
          <cell r="F112" t="str">
            <v>2002.06.01</v>
          </cell>
        </row>
        <row r="113">
          <cell r="A113" t="str">
            <v>010125</v>
          </cell>
          <cell r="B113" t="str">
            <v>김종현</v>
          </cell>
          <cell r="C113" t="str">
            <v>e-Biz사업 1팀</v>
          </cell>
          <cell r="D113" t="str">
            <v>과장</v>
          </cell>
          <cell r="E113" t="str">
            <v>2001.06.01</v>
          </cell>
          <cell r="F113" t="str">
            <v>2001.06.01</v>
          </cell>
        </row>
        <row r="114">
          <cell r="A114" t="str">
            <v>010134</v>
          </cell>
          <cell r="B114" t="str">
            <v>윤진경</v>
          </cell>
          <cell r="C114" t="str">
            <v>경영지원팀</v>
          </cell>
          <cell r="D114" t="str">
            <v>5급사원</v>
          </cell>
          <cell r="E114" t="str">
            <v>2001.07.04</v>
          </cell>
          <cell r="F114" t="str">
            <v>2001.07.04</v>
          </cell>
        </row>
        <row r="115">
          <cell r="A115" t="str">
            <v>010143</v>
          </cell>
          <cell r="B115" t="str">
            <v>박현정</v>
          </cell>
          <cell r="C115" t="str">
            <v>기술연구소</v>
          </cell>
          <cell r="D115" t="str">
            <v>4급사원</v>
          </cell>
          <cell r="E115" t="str">
            <v>2001.07.09</v>
          </cell>
          <cell r="F115" t="str">
            <v>2001.07.09</v>
          </cell>
        </row>
        <row r="116">
          <cell r="A116" t="str">
            <v>010152</v>
          </cell>
          <cell r="B116" t="str">
            <v>강창헌</v>
          </cell>
          <cell r="C116" t="str">
            <v>e-Biz사업 3팀</v>
          </cell>
          <cell r="D116" t="str">
            <v>대리</v>
          </cell>
          <cell r="E116" t="str">
            <v>2001.08.01</v>
          </cell>
          <cell r="F116" t="str">
            <v>2001.08.01</v>
          </cell>
        </row>
        <row r="117">
          <cell r="A117" t="str">
            <v>010198</v>
          </cell>
          <cell r="B117" t="str">
            <v>윤지영</v>
          </cell>
          <cell r="C117" t="str">
            <v>e-Biz사업 3팀</v>
          </cell>
          <cell r="D117" t="str">
            <v>대리</v>
          </cell>
          <cell r="E117" t="str">
            <v>2001.08.16</v>
          </cell>
          <cell r="F117" t="str">
            <v>2001.08.16</v>
          </cell>
        </row>
        <row r="118">
          <cell r="A118" t="str">
            <v>010170</v>
          </cell>
          <cell r="B118" t="str">
            <v>이은준</v>
          </cell>
          <cell r="C118" t="str">
            <v>e-Biz사업 1팀</v>
          </cell>
          <cell r="D118" t="str">
            <v>대리</v>
          </cell>
          <cell r="E118" t="str">
            <v>2001.08.17</v>
          </cell>
          <cell r="F118" t="str">
            <v>2001.08.06</v>
          </cell>
        </row>
        <row r="119">
          <cell r="A119" t="str">
            <v>010207</v>
          </cell>
          <cell r="B119" t="str">
            <v>강세원</v>
          </cell>
          <cell r="C119" t="str">
            <v>NIS팀</v>
          </cell>
          <cell r="D119" t="str">
            <v>5급사원</v>
          </cell>
          <cell r="E119" t="str">
            <v>2001.09.27</v>
          </cell>
          <cell r="F119" t="str">
            <v>2001.09.27</v>
          </cell>
        </row>
        <row r="120">
          <cell r="A120" t="str">
            <v>010316</v>
          </cell>
          <cell r="B120" t="str">
            <v>임성배</v>
          </cell>
          <cell r="C120" t="str">
            <v>경영지원팀</v>
          </cell>
          <cell r="D120" t="str">
            <v>대리</v>
          </cell>
          <cell r="E120" t="str">
            <v>2001.10.08</v>
          </cell>
          <cell r="F120" t="str">
            <v>2002.06.01</v>
          </cell>
        </row>
        <row r="121">
          <cell r="A121" t="str">
            <v>010216</v>
          </cell>
          <cell r="B121" t="str">
            <v>김광남</v>
          </cell>
          <cell r="C121" t="str">
            <v>NIS팀</v>
          </cell>
          <cell r="D121" t="str">
            <v>대리</v>
          </cell>
          <cell r="E121" t="str">
            <v>2001.11.21</v>
          </cell>
          <cell r="F121" t="str">
            <v>2001.11.21</v>
          </cell>
        </row>
        <row r="122">
          <cell r="A122" t="str">
            <v>010252</v>
          </cell>
          <cell r="B122" t="str">
            <v>고희진</v>
          </cell>
          <cell r="C122" t="str">
            <v>e-Biz사업 3팀</v>
          </cell>
          <cell r="D122" t="str">
            <v>4급사원</v>
          </cell>
          <cell r="E122" t="str">
            <v>2001.12.17</v>
          </cell>
          <cell r="F122" t="str">
            <v>2001.12.17</v>
          </cell>
        </row>
        <row r="123">
          <cell r="A123" t="str">
            <v>010261</v>
          </cell>
          <cell r="B123" t="str">
            <v>권혁준</v>
          </cell>
          <cell r="C123" t="str">
            <v>시스템운영팀</v>
          </cell>
          <cell r="D123" t="str">
            <v>4급사원</v>
          </cell>
          <cell r="E123" t="str">
            <v>2001.12.17</v>
          </cell>
          <cell r="F123" t="str">
            <v>2001.12.17</v>
          </cell>
        </row>
        <row r="124">
          <cell r="A124" t="str">
            <v>010289</v>
          </cell>
          <cell r="B124" t="str">
            <v>김기범</v>
          </cell>
          <cell r="C124" t="str">
            <v>시스템운영팀</v>
          </cell>
          <cell r="D124" t="str">
            <v>4급사원</v>
          </cell>
          <cell r="E124" t="str">
            <v>2001.12.17</v>
          </cell>
          <cell r="F124" t="str">
            <v>2001.12.17</v>
          </cell>
        </row>
        <row r="125">
          <cell r="A125" t="str">
            <v>010234</v>
          </cell>
          <cell r="B125" t="str">
            <v>윤범진</v>
          </cell>
          <cell r="C125" t="str">
            <v>e-Biz사업 1팀</v>
          </cell>
          <cell r="D125" t="str">
            <v>4급사원</v>
          </cell>
          <cell r="E125" t="str">
            <v>2001.12.17</v>
          </cell>
          <cell r="F125" t="str">
            <v>2001.12.17</v>
          </cell>
        </row>
        <row r="126">
          <cell r="A126" t="str">
            <v>010270</v>
          </cell>
          <cell r="B126" t="str">
            <v>이상훈</v>
          </cell>
          <cell r="C126" t="str">
            <v>시스템운영팀</v>
          </cell>
          <cell r="D126" t="str">
            <v>4급사원</v>
          </cell>
          <cell r="E126" t="str">
            <v>2001.12.17</v>
          </cell>
          <cell r="F126" t="str">
            <v>2001.12.17</v>
          </cell>
        </row>
        <row r="127">
          <cell r="A127" t="str">
            <v>010243</v>
          </cell>
          <cell r="B127" t="str">
            <v>이승재</v>
          </cell>
          <cell r="C127" t="str">
            <v>기술연구소</v>
          </cell>
          <cell r="D127" t="str">
            <v>4급사원</v>
          </cell>
          <cell r="E127" t="str">
            <v>2001.12.17</v>
          </cell>
          <cell r="F127" t="str">
            <v>2001.12.17</v>
          </cell>
        </row>
      </sheetData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임금Simulation(퇴사자반영)"/>
      <sheetName val="Bo성과급"/>
      <sheetName val="순수 기본급"/>
      <sheetName val="기초자료"/>
      <sheetName val="Sheet2"/>
      <sheetName val="Sheet3"/>
    </sheetNames>
    <sheetDataSet>
      <sheetData sheetId="0"/>
      <sheetData sheetId="1"/>
      <sheetData sheetId="2">
        <row r="1">
          <cell r="A1" t="str">
            <v>사원번호</v>
          </cell>
          <cell r="B1" t="str">
            <v>성 명</v>
          </cell>
          <cell r="C1" t="str">
            <v>부서</v>
          </cell>
          <cell r="D1" t="str">
            <v>2003년
월기본급</v>
          </cell>
        </row>
        <row r="2">
          <cell r="A2" t="str">
            <v>980807</v>
          </cell>
          <cell r="B2" t="str">
            <v>박용재</v>
          </cell>
          <cell r="C2" t="str">
            <v>TIS팀</v>
          </cell>
          <cell r="D2">
            <v>1977000</v>
          </cell>
        </row>
        <row r="3">
          <cell r="A3" t="str">
            <v>980382</v>
          </cell>
          <cell r="B3" t="str">
            <v>신종민</v>
          </cell>
          <cell r="C3" t="str">
            <v>시스템운영팀</v>
          </cell>
          <cell r="D3">
            <v>1924000</v>
          </cell>
        </row>
        <row r="4">
          <cell r="A4" t="str">
            <v>961020</v>
          </cell>
          <cell r="B4" t="str">
            <v>김진섭</v>
          </cell>
          <cell r="C4" t="str">
            <v>IT지원실</v>
          </cell>
          <cell r="D4">
            <v>1861000</v>
          </cell>
        </row>
        <row r="5">
          <cell r="A5" t="str">
            <v>020125</v>
          </cell>
          <cell r="B5" t="str">
            <v>김영철</v>
          </cell>
          <cell r="C5" t="str">
            <v>e-Biz영업팀</v>
          </cell>
          <cell r="D5">
            <v>1738000</v>
          </cell>
        </row>
        <row r="6">
          <cell r="A6" t="str">
            <v>020170</v>
          </cell>
          <cell r="B6" t="str">
            <v>송길섭</v>
          </cell>
          <cell r="C6" t="str">
            <v>e-Biz서비스팀</v>
          </cell>
          <cell r="D6">
            <v>1731000</v>
          </cell>
        </row>
        <row r="7">
          <cell r="A7" t="str">
            <v>020207</v>
          </cell>
          <cell r="B7" t="str">
            <v>김진홍</v>
          </cell>
          <cell r="C7" t="str">
            <v>SI영업팀</v>
          </cell>
          <cell r="D7">
            <v>1731000</v>
          </cell>
        </row>
        <row r="8">
          <cell r="A8" t="str">
            <v>990056</v>
          </cell>
          <cell r="B8" t="str">
            <v>이충식</v>
          </cell>
          <cell r="C8" t="str">
            <v>NIS팀</v>
          </cell>
          <cell r="D8">
            <v>1660000</v>
          </cell>
        </row>
        <row r="9">
          <cell r="A9" t="str">
            <v>990239</v>
          </cell>
          <cell r="B9" t="str">
            <v>정성준</v>
          </cell>
          <cell r="C9" t="str">
            <v>시스템운영팀</v>
          </cell>
          <cell r="D9">
            <v>1566000</v>
          </cell>
        </row>
        <row r="10">
          <cell r="A10" t="str">
            <v>020225</v>
          </cell>
          <cell r="B10" t="str">
            <v>김영인</v>
          </cell>
          <cell r="C10" t="str">
            <v>e-Biz서비스팀</v>
          </cell>
          <cell r="D10">
            <v>1540000</v>
          </cell>
        </row>
        <row r="11">
          <cell r="A11" t="str">
            <v>001711</v>
          </cell>
          <cell r="B11" t="str">
            <v>신동오</v>
          </cell>
          <cell r="C11" t="str">
            <v>기술연구소</v>
          </cell>
          <cell r="D11">
            <v>1549000</v>
          </cell>
        </row>
        <row r="12">
          <cell r="A12" t="str">
            <v>011008</v>
          </cell>
          <cell r="B12" t="str">
            <v>성상수</v>
          </cell>
          <cell r="C12" t="str">
            <v>경영지원팀</v>
          </cell>
          <cell r="D12">
            <v>1577000</v>
          </cell>
        </row>
        <row r="13">
          <cell r="A13" t="str">
            <v>972025</v>
          </cell>
          <cell r="B13" t="str">
            <v>김명세</v>
          </cell>
          <cell r="C13" t="str">
            <v>시스템운영팀</v>
          </cell>
          <cell r="D13">
            <v>1543000</v>
          </cell>
        </row>
        <row r="14">
          <cell r="A14" t="str">
            <v>980284</v>
          </cell>
          <cell r="B14" t="str">
            <v>문진식</v>
          </cell>
          <cell r="C14" t="str">
            <v>시스템운영팀</v>
          </cell>
          <cell r="D14">
            <v>1438000</v>
          </cell>
        </row>
        <row r="15">
          <cell r="A15" t="str">
            <v>972295</v>
          </cell>
          <cell r="B15" t="str">
            <v>박우진</v>
          </cell>
          <cell r="C15" t="str">
            <v>시스템운영팀</v>
          </cell>
          <cell r="D15">
            <v>1433000</v>
          </cell>
        </row>
        <row r="16">
          <cell r="A16" t="str">
            <v>961525</v>
          </cell>
          <cell r="B16" t="str">
            <v>윤성원</v>
          </cell>
          <cell r="C16" t="str">
            <v>e-Biz서비스팀</v>
          </cell>
          <cell r="D16">
            <v>1469000</v>
          </cell>
        </row>
        <row r="17">
          <cell r="A17" t="str">
            <v>030016</v>
          </cell>
          <cell r="B17" t="str">
            <v>임문희</v>
          </cell>
          <cell r="C17" t="str">
            <v>e-Biz서비스팀</v>
          </cell>
          <cell r="D17">
            <v>1456000</v>
          </cell>
        </row>
        <row r="18">
          <cell r="A18" t="str">
            <v>001327</v>
          </cell>
          <cell r="B18" t="str">
            <v>정경남</v>
          </cell>
          <cell r="C18" t="str">
            <v>기술연구소</v>
          </cell>
          <cell r="D18">
            <v>1256000</v>
          </cell>
        </row>
        <row r="19">
          <cell r="A19" t="str">
            <v>990428</v>
          </cell>
          <cell r="B19" t="str">
            <v>박완길</v>
          </cell>
          <cell r="C19" t="str">
            <v>경영지원팀</v>
          </cell>
          <cell r="D19">
            <v>1395000</v>
          </cell>
        </row>
        <row r="20">
          <cell r="A20" t="str">
            <v>961538</v>
          </cell>
          <cell r="B20" t="str">
            <v>한영균</v>
          </cell>
          <cell r="C20" t="str">
            <v>e-Biz서비스팀</v>
          </cell>
          <cell r="D20">
            <v>1418000</v>
          </cell>
        </row>
        <row r="21">
          <cell r="A21" t="str">
            <v>020352</v>
          </cell>
          <cell r="B21" t="str">
            <v>이민수</v>
          </cell>
          <cell r="C21" t="str">
            <v>NIS팀</v>
          </cell>
          <cell r="D21">
            <v>1338000</v>
          </cell>
        </row>
        <row r="22">
          <cell r="A22" t="str">
            <v>020243</v>
          </cell>
          <cell r="B22" t="str">
            <v>이용식</v>
          </cell>
          <cell r="C22" t="str">
            <v>e-Biz서비스팀</v>
          </cell>
          <cell r="D22">
            <v>1355000</v>
          </cell>
        </row>
        <row r="23">
          <cell r="A23" t="str">
            <v>001680</v>
          </cell>
          <cell r="B23" t="str">
            <v>윤훈혁</v>
          </cell>
          <cell r="C23" t="str">
            <v>경영지원팀</v>
          </cell>
          <cell r="D23">
            <v>1349000</v>
          </cell>
        </row>
        <row r="24">
          <cell r="A24" t="str">
            <v>010125</v>
          </cell>
          <cell r="B24" t="str">
            <v>김종현</v>
          </cell>
          <cell r="C24" t="str">
            <v>e-Biz서비스팀</v>
          </cell>
          <cell r="D24">
            <v>1445000</v>
          </cell>
        </row>
        <row r="25">
          <cell r="A25" t="str">
            <v>001357</v>
          </cell>
          <cell r="B25" t="str">
            <v>허석</v>
          </cell>
          <cell r="C25" t="str">
            <v>e-Biz서비스팀</v>
          </cell>
          <cell r="D25">
            <v>1372000</v>
          </cell>
        </row>
        <row r="26">
          <cell r="A26" t="str">
            <v>961275</v>
          </cell>
          <cell r="B26" t="str">
            <v>박재희</v>
          </cell>
          <cell r="C26" t="str">
            <v>e-Biz서비스팀</v>
          </cell>
          <cell r="D26">
            <v>1298000</v>
          </cell>
        </row>
        <row r="27">
          <cell r="A27" t="str">
            <v>001340</v>
          </cell>
          <cell r="B27" t="str">
            <v>고정림</v>
          </cell>
          <cell r="C27" t="str">
            <v>경영지원팀</v>
          </cell>
          <cell r="D27">
            <v>1288000</v>
          </cell>
        </row>
        <row r="28">
          <cell r="A28" t="str">
            <v>961404</v>
          </cell>
          <cell r="B28" t="str">
            <v>이영범</v>
          </cell>
          <cell r="C28" t="str">
            <v>TIS팀</v>
          </cell>
          <cell r="D28">
            <v>1284000</v>
          </cell>
        </row>
        <row r="29">
          <cell r="A29" t="str">
            <v>001387</v>
          </cell>
          <cell r="B29" t="str">
            <v>국성호</v>
          </cell>
          <cell r="C29" t="str">
            <v>IT지원실</v>
          </cell>
          <cell r="D29">
            <v>1283000</v>
          </cell>
        </row>
        <row r="30">
          <cell r="A30" t="str">
            <v>020216</v>
          </cell>
          <cell r="B30" t="str">
            <v>안상미</v>
          </cell>
          <cell r="C30" t="str">
            <v>e-Biz서비스팀</v>
          </cell>
          <cell r="D30">
            <v>1317000</v>
          </cell>
        </row>
        <row r="31">
          <cell r="A31" t="str">
            <v>961416</v>
          </cell>
          <cell r="B31" t="str">
            <v>노상규</v>
          </cell>
          <cell r="C31" t="str">
            <v>시스템운영팀</v>
          </cell>
          <cell r="D31">
            <v>1286000</v>
          </cell>
        </row>
        <row r="32">
          <cell r="A32" t="str">
            <v>972122</v>
          </cell>
          <cell r="B32" t="str">
            <v>이수호</v>
          </cell>
          <cell r="C32" t="str">
            <v>NIS팀</v>
          </cell>
          <cell r="D32">
            <v>1265000</v>
          </cell>
        </row>
        <row r="33">
          <cell r="A33" t="str">
            <v>965117</v>
          </cell>
          <cell r="B33" t="str">
            <v>이희숙</v>
          </cell>
          <cell r="C33" t="str">
            <v>e-Biz서비스팀</v>
          </cell>
          <cell r="D33">
            <v>1256000</v>
          </cell>
        </row>
        <row r="34">
          <cell r="A34" t="str">
            <v>980065</v>
          </cell>
          <cell r="B34" t="str">
            <v>최호준</v>
          </cell>
          <cell r="C34" t="str">
            <v>NIS팀</v>
          </cell>
          <cell r="D34">
            <v>1300000</v>
          </cell>
        </row>
        <row r="35">
          <cell r="A35" t="str">
            <v>972161</v>
          </cell>
          <cell r="B35" t="str">
            <v>이창열</v>
          </cell>
          <cell r="C35" t="str">
            <v>e-Biz서비스팀</v>
          </cell>
          <cell r="D35">
            <v>1205000</v>
          </cell>
        </row>
        <row r="36">
          <cell r="A36" t="str">
            <v>980277</v>
          </cell>
          <cell r="B36" t="str">
            <v>장웅이</v>
          </cell>
          <cell r="C36" t="str">
            <v>e-Biz서비스팀</v>
          </cell>
          <cell r="D36">
            <v>1087000</v>
          </cell>
        </row>
        <row r="37">
          <cell r="A37" t="str">
            <v>010016</v>
          </cell>
          <cell r="B37" t="str">
            <v>장철웅</v>
          </cell>
          <cell r="C37" t="str">
            <v>SI영업팀</v>
          </cell>
          <cell r="D37">
            <v>1266000</v>
          </cell>
        </row>
        <row r="38">
          <cell r="A38" t="str">
            <v>020025</v>
          </cell>
          <cell r="B38" t="str">
            <v>이창호</v>
          </cell>
          <cell r="C38" t="str">
            <v>시스템운영팀</v>
          </cell>
          <cell r="D38">
            <v>1242000</v>
          </cell>
        </row>
        <row r="39">
          <cell r="A39" t="str">
            <v>990245</v>
          </cell>
          <cell r="B39" t="str">
            <v>정우교</v>
          </cell>
          <cell r="C39" t="str">
            <v>시스템운영팀</v>
          </cell>
          <cell r="D39">
            <v>1280000</v>
          </cell>
        </row>
        <row r="40">
          <cell r="A40" t="str">
            <v>001289</v>
          </cell>
          <cell r="B40" t="str">
            <v>박정현</v>
          </cell>
          <cell r="C40" t="str">
            <v>경영지원팀</v>
          </cell>
          <cell r="D40">
            <v>1183000</v>
          </cell>
        </row>
        <row r="41">
          <cell r="A41" t="str">
            <v>965195</v>
          </cell>
          <cell r="B41" t="str">
            <v>신동주</v>
          </cell>
          <cell r="C41" t="str">
            <v>e-Biz서비스팀</v>
          </cell>
          <cell r="D41">
            <v>1227000</v>
          </cell>
        </row>
        <row r="42">
          <cell r="A42" t="str">
            <v>990435</v>
          </cell>
          <cell r="B42" t="str">
            <v>김주헌</v>
          </cell>
          <cell r="C42" t="str">
            <v>시스템운영팀</v>
          </cell>
          <cell r="D42">
            <v>1198000</v>
          </cell>
        </row>
        <row r="43">
          <cell r="A43" t="str">
            <v>990252</v>
          </cell>
          <cell r="B43" t="str">
            <v>서중원</v>
          </cell>
          <cell r="C43" t="str">
            <v>시스템운영팀</v>
          </cell>
          <cell r="D43">
            <v>1174000</v>
          </cell>
        </row>
        <row r="44">
          <cell r="A44" t="str">
            <v>980662</v>
          </cell>
          <cell r="B44" t="str">
            <v>황태하</v>
          </cell>
          <cell r="C44" t="str">
            <v>시스템운영팀</v>
          </cell>
          <cell r="D44">
            <v>1160000</v>
          </cell>
        </row>
        <row r="45">
          <cell r="A45" t="str">
            <v>001569</v>
          </cell>
          <cell r="B45" t="str">
            <v>신창배</v>
          </cell>
          <cell r="C45" t="str">
            <v>시스템운영팀</v>
          </cell>
          <cell r="D45">
            <v>1131000</v>
          </cell>
        </row>
        <row r="46">
          <cell r="A46" t="str">
            <v>980678</v>
          </cell>
          <cell r="B46" t="str">
            <v>장귀철</v>
          </cell>
          <cell r="C46" t="str">
            <v>시스템운영팀</v>
          </cell>
          <cell r="D46">
            <v>1187000</v>
          </cell>
        </row>
        <row r="47">
          <cell r="A47" t="str">
            <v>980028</v>
          </cell>
          <cell r="B47" t="str">
            <v>김종국</v>
          </cell>
          <cell r="C47" t="str">
            <v>NIS팀</v>
          </cell>
          <cell r="D47">
            <v>1121000</v>
          </cell>
        </row>
        <row r="48">
          <cell r="A48" t="str">
            <v>980149</v>
          </cell>
          <cell r="B48" t="str">
            <v>서혁장</v>
          </cell>
          <cell r="C48" t="str">
            <v>NIS팀</v>
          </cell>
          <cell r="D48">
            <v>1127000</v>
          </cell>
        </row>
        <row r="49">
          <cell r="A49" t="str">
            <v>980041</v>
          </cell>
          <cell r="B49" t="str">
            <v>송영민</v>
          </cell>
          <cell r="C49" t="str">
            <v>NIS팀</v>
          </cell>
          <cell r="D49">
            <v>1131000</v>
          </cell>
        </row>
        <row r="50">
          <cell r="A50" t="str">
            <v>980035</v>
          </cell>
          <cell r="B50" t="str">
            <v>이정훈</v>
          </cell>
          <cell r="C50" t="str">
            <v>NIS팀</v>
          </cell>
          <cell r="D50">
            <v>1111000</v>
          </cell>
        </row>
        <row r="51">
          <cell r="A51" t="str">
            <v>001771</v>
          </cell>
          <cell r="B51" t="str">
            <v>박은영</v>
          </cell>
          <cell r="C51" t="str">
            <v>기술연구소</v>
          </cell>
          <cell r="D51">
            <v>1082000</v>
          </cell>
        </row>
        <row r="52">
          <cell r="A52" t="str">
            <v>980179</v>
          </cell>
          <cell r="B52" t="str">
            <v>권세라</v>
          </cell>
          <cell r="C52" t="str">
            <v>e-Biz서비스팀</v>
          </cell>
          <cell r="D52">
            <v>1065000</v>
          </cell>
        </row>
        <row r="53">
          <cell r="A53" t="str">
            <v>980126</v>
          </cell>
          <cell r="B53" t="str">
            <v>이선경</v>
          </cell>
          <cell r="C53" t="str">
            <v>e-Biz서비스팀</v>
          </cell>
          <cell r="D53">
            <v>1081000</v>
          </cell>
        </row>
        <row r="54">
          <cell r="A54" t="str">
            <v>980156</v>
          </cell>
          <cell r="B54" t="str">
            <v>정주아</v>
          </cell>
          <cell r="C54" t="str">
            <v>시스템운영팀</v>
          </cell>
          <cell r="D54">
            <v>1060000</v>
          </cell>
        </row>
        <row r="55">
          <cell r="A55" t="str">
            <v>010116</v>
          </cell>
          <cell r="B55" t="str">
            <v>김인덕</v>
          </cell>
          <cell r="C55" t="str">
            <v>경영지원팀</v>
          </cell>
          <cell r="D55">
            <v>1078000</v>
          </cell>
        </row>
        <row r="56">
          <cell r="A56" t="str">
            <v>010152</v>
          </cell>
          <cell r="B56" t="str">
            <v>강창헌</v>
          </cell>
          <cell r="C56" t="str">
            <v>e-Biz서비스팀</v>
          </cell>
          <cell r="D56">
            <v>1143000</v>
          </cell>
        </row>
        <row r="57">
          <cell r="A57" t="str">
            <v>001849</v>
          </cell>
          <cell r="B57" t="str">
            <v>송예숙</v>
          </cell>
          <cell r="C57" t="str">
            <v>경영지원팀</v>
          </cell>
          <cell r="D57">
            <v>888000</v>
          </cell>
        </row>
        <row r="58">
          <cell r="A58" t="str">
            <v>010170</v>
          </cell>
          <cell r="B58" t="str">
            <v>이은준</v>
          </cell>
          <cell r="C58" t="str">
            <v>e-Biz서비스팀</v>
          </cell>
          <cell r="D58">
            <v>1179000</v>
          </cell>
        </row>
        <row r="59">
          <cell r="A59" t="str">
            <v>980119</v>
          </cell>
          <cell r="B59" t="str">
            <v>이병웅</v>
          </cell>
          <cell r="C59" t="str">
            <v>시스템운영팀</v>
          </cell>
          <cell r="D59">
            <v>997000</v>
          </cell>
        </row>
        <row r="60">
          <cell r="A60" t="str">
            <v>980783</v>
          </cell>
          <cell r="B60" t="str">
            <v>유혁선</v>
          </cell>
          <cell r="C60" t="str">
            <v>시스템운영팀</v>
          </cell>
          <cell r="D60">
            <v>1072000</v>
          </cell>
        </row>
        <row r="61">
          <cell r="A61" t="str">
            <v>001121</v>
          </cell>
          <cell r="B61" t="str">
            <v>신정환</v>
          </cell>
          <cell r="C61" t="str">
            <v>e-Biz서비스팀</v>
          </cell>
          <cell r="D61">
            <v>1079000</v>
          </cell>
        </row>
        <row r="62">
          <cell r="A62" t="str">
            <v>990117</v>
          </cell>
          <cell r="B62" t="str">
            <v>강승식</v>
          </cell>
          <cell r="C62" t="str">
            <v>시스템운영팀</v>
          </cell>
          <cell r="D62">
            <v>1030000</v>
          </cell>
        </row>
        <row r="63">
          <cell r="A63" t="str">
            <v>980322</v>
          </cell>
          <cell r="B63" t="str">
            <v>이용수</v>
          </cell>
          <cell r="C63" t="str">
            <v>시스템운영팀</v>
          </cell>
          <cell r="D63">
            <v>985000</v>
          </cell>
        </row>
        <row r="64">
          <cell r="A64" t="str">
            <v>980339</v>
          </cell>
          <cell r="B64" t="str">
            <v>김병국</v>
          </cell>
          <cell r="C64" t="str">
            <v>시스템운영팀</v>
          </cell>
          <cell r="D64">
            <v>985000</v>
          </cell>
        </row>
        <row r="65">
          <cell r="A65" t="str">
            <v>020043</v>
          </cell>
          <cell r="B65" t="str">
            <v>김승겸</v>
          </cell>
          <cell r="C65" t="str">
            <v>NIS팀</v>
          </cell>
          <cell r="D65">
            <v>1106000</v>
          </cell>
        </row>
        <row r="66">
          <cell r="A66" t="str">
            <v>010316</v>
          </cell>
          <cell r="B66" t="str">
            <v>임성배</v>
          </cell>
          <cell r="C66" t="str">
            <v>경영지원팀</v>
          </cell>
          <cell r="D66">
            <v>1066000</v>
          </cell>
        </row>
        <row r="67">
          <cell r="A67" t="str">
            <v>020134</v>
          </cell>
          <cell r="B67" t="str">
            <v>한병용</v>
          </cell>
          <cell r="C67" t="str">
            <v>NIS팀</v>
          </cell>
          <cell r="D67">
            <v>1145000</v>
          </cell>
        </row>
        <row r="68">
          <cell r="A68" t="str">
            <v>030061</v>
          </cell>
          <cell r="B68" t="str">
            <v>노성호</v>
          </cell>
          <cell r="C68" t="str">
            <v>경영지원팀</v>
          </cell>
          <cell r="D68">
            <v>1039000</v>
          </cell>
        </row>
        <row r="69">
          <cell r="A69" t="str">
            <v>010216</v>
          </cell>
          <cell r="B69" t="str">
            <v>김광남</v>
          </cell>
          <cell r="C69" t="str">
            <v>NIS팀</v>
          </cell>
          <cell r="D69">
            <v>1102000</v>
          </cell>
        </row>
        <row r="70">
          <cell r="A70" t="str">
            <v>001704</v>
          </cell>
          <cell r="B70" t="str">
            <v>김용석</v>
          </cell>
          <cell r="C70" t="str">
            <v>SI영업팀</v>
          </cell>
          <cell r="D70">
            <v>1060000</v>
          </cell>
        </row>
        <row r="71">
          <cell r="A71" t="str">
            <v>001478</v>
          </cell>
          <cell r="B71" t="str">
            <v>강영웅</v>
          </cell>
          <cell r="C71" t="str">
            <v>기술연구소</v>
          </cell>
          <cell r="D71">
            <v>1092000</v>
          </cell>
        </row>
        <row r="72">
          <cell r="A72" t="str">
            <v>001795</v>
          </cell>
          <cell r="B72" t="str">
            <v>강대천</v>
          </cell>
          <cell r="C72" t="str">
            <v>기술연구소</v>
          </cell>
          <cell r="D72">
            <v>1031000</v>
          </cell>
        </row>
        <row r="73">
          <cell r="A73" t="str">
            <v>001637</v>
          </cell>
          <cell r="B73" t="str">
            <v>심낙중</v>
          </cell>
          <cell r="C73" t="str">
            <v>e-Biz서비스팀</v>
          </cell>
          <cell r="D73">
            <v>1026000</v>
          </cell>
        </row>
        <row r="74">
          <cell r="A74" t="str">
            <v>020252</v>
          </cell>
          <cell r="B74" t="str">
            <v>강희훈</v>
          </cell>
          <cell r="C74" t="str">
            <v>NIS팀</v>
          </cell>
          <cell r="D74">
            <v>975000</v>
          </cell>
        </row>
        <row r="75">
          <cell r="A75" t="str">
            <v>977042</v>
          </cell>
          <cell r="B75" t="str">
            <v>이상아</v>
          </cell>
          <cell r="C75" t="str">
            <v>e-Biz서비스팀</v>
          </cell>
          <cell r="D75">
            <v>985000</v>
          </cell>
        </row>
        <row r="76">
          <cell r="A76" t="str">
            <v>001076</v>
          </cell>
          <cell r="B76" t="str">
            <v>박광수</v>
          </cell>
          <cell r="C76" t="str">
            <v>시스템운영팀</v>
          </cell>
          <cell r="D76">
            <v>963000</v>
          </cell>
        </row>
        <row r="77">
          <cell r="A77" t="str">
            <v>020098</v>
          </cell>
          <cell r="B77" t="str">
            <v>유원창</v>
          </cell>
          <cell r="C77" t="str">
            <v>IT지원실</v>
          </cell>
          <cell r="D77">
            <v>1035000</v>
          </cell>
        </row>
        <row r="78">
          <cell r="A78" t="str">
            <v>020143</v>
          </cell>
          <cell r="B78" t="str">
            <v>전대웅</v>
          </cell>
          <cell r="C78" t="str">
            <v>e-Biz서비스팀</v>
          </cell>
          <cell r="D78">
            <v>992000</v>
          </cell>
        </row>
        <row r="79">
          <cell r="A79" t="str">
            <v>001788</v>
          </cell>
          <cell r="B79" t="str">
            <v>장재영</v>
          </cell>
          <cell r="C79" t="str">
            <v>시스템운영팀</v>
          </cell>
          <cell r="D79">
            <v>1003000</v>
          </cell>
        </row>
        <row r="80">
          <cell r="A80" t="str">
            <v>001016</v>
          </cell>
          <cell r="B80" t="str">
            <v>김근엽</v>
          </cell>
          <cell r="C80" t="str">
            <v>NIS팀</v>
          </cell>
          <cell r="D80">
            <v>932000</v>
          </cell>
        </row>
        <row r="81">
          <cell r="A81" t="str">
            <v>001046</v>
          </cell>
          <cell r="B81" t="str">
            <v>김인수</v>
          </cell>
          <cell r="C81" t="str">
            <v>e-Biz서비스팀</v>
          </cell>
          <cell r="D81">
            <v>913000</v>
          </cell>
        </row>
        <row r="82">
          <cell r="A82" t="str">
            <v>001138</v>
          </cell>
          <cell r="B82" t="str">
            <v>신호권</v>
          </cell>
          <cell r="C82" t="str">
            <v>NIS팀</v>
          </cell>
          <cell r="D82">
            <v>914000</v>
          </cell>
        </row>
        <row r="83">
          <cell r="A83" t="str">
            <v>001168</v>
          </cell>
          <cell r="B83" t="str">
            <v>이성락</v>
          </cell>
          <cell r="C83" t="str">
            <v>NIS팀</v>
          </cell>
          <cell r="D83">
            <v>929000</v>
          </cell>
        </row>
        <row r="84">
          <cell r="A84" t="str">
            <v>001181</v>
          </cell>
          <cell r="B84" t="str">
            <v>이원섭</v>
          </cell>
          <cell r="C84" t="str">
            <v>시스템운영팀</v>
          </cell>
          <cell r="D84">
            <v>913000</v>
          </cell>
        </row>
        <row r="85">
          <cell r="A85" t="str">
            <v>001259</v>
          </cell>
          <cell r="B85" t="str">
            <v>최희갑</v>
          </cell>
          <cell r="C85" t="str">
            <v>NIS팀</v>
          </cell>
          <cell r="D85">
            <v>920000</v>
          </cell>
        </row>
        <row r="86">
          <cell r="A86" t="str">
            <v>010034</v>
          </cell>
          <cell r="B86" t="str">
            <v>원경수</v>
          </cell>
          <cell r="C86" t="str">
            <v>NIS팀</v>
          </cell>
          <cell r="D86">
            <v>967000</v>
          </cell>
        </row>
        <row r="87">
          <cell r="A87" t="str">
            <v>010052</v>
          </cell>
          <cell r="B87" t="str">
            <v>윤주현</v>
          </cell>
          <cell r="C87" t="str">
            <v>e-Biz영업팀</v>
          </cell>
          <cell r="D87">
            <v>985000</v>
          </cell>
        </row>
        <row r="88">
          <cell r="A88" t="str">
            <v>002069</v>
          </cell>
          <cell r="B88" t="str">
            <v>조현범</v>
          </cell>
          <cell r="C88" t="str">
            <v>시스템운영팀</v>
          </cell>
          <cell r="D88">
            <v>971000</v>
          </cell>
        </row>
        <row r="89">
          <cell r="A89" t="str">
            <v>973077</v>
          </cell>
          <cell r="B89" t="str">
            <v>허준</v>
          </cell>
          <cell r="C89" t="str">
            <v>NIS팀</v>
          </cell>
          <cell r="D89">
            <v>833000</v>
          </cell>
        </row>
        <row r="90">
          <cell r="A90" t="str">
            <v>001418</v>
          </cell>
          <cell r="B90" t="str">
            <v>김정준</v>
          </cell>
          <cell r="C90" t="str">
            <v>시스템운영팀</v>
          </cell>
          <cell r="D90">
            <v>918000</v>
          </cell>
        </row>
        <row r="91">
          <cell r="A91" t="str">
            <v>001599</v>
          </cell>
          <cell r="B91" t="str">
            <v>강민우</v>
          </cell>
          <cell r="C91" t="str">
            <v>e-Biz서비스팀</v>
          </cell>
          <cell r="D91">
            <v>920000</v>
          </cell>
        </row>
        <row r="92">
          <cell r="A92" t="str">
            <v>001613</v>
          </cell>
          <cell r="B92" t="str">
            <v>김경준</v>
          </cell>
          <cell r="C92" t="str">
            <v>e-Biz서비스팀</v>
          </cell>
          <cell r="D92">
            <v>913000</v>
          </cell>
        </row>
        <row r="93">
          <cell r="A93" t="str">
            <v>001174</v>
          </cell>
          <cell r="B93" t="str">
            <v>이수지</v>
          </cell>
          <cell r="C93" t="str">
            <v>e-Biz서비스팀</v>
          </cell>
          <cell r="D93">
            <v>876000</v>
          </cell>
        </row>
        <row r="94">
          <cell r="A94" t="str">
            <v>001236</v>
          </cell>
          <cell r="B94" t="str">
            <v>정은미</v>
          </cell>
          <cell r="C94" t="str">
            <v>NIS팀</v>
          </cell>
          <cell r="D94">
            <v>876000</v>
          </cell>
        </row>
        <row r="95">
          <cell r="A95" t="str">
            <v>030025</v>
          </cell>
          <cell r="B95" t="str">
            <v>김녹환</v>
          </cell>
          <cell r="C95" t="str">
            <v>기술연구소</v>
          </cell>
          <cell r="D95">
            <v>918000</v>
          </cell>
        </row>
        <row r="96">
          <cell r="A96" t="str">
            <v>001917</v>
          </cell>
          <cell r="B96" t="str">
            <v>강홍규</v>
          </cell>
          <cell r="C96" t="str">
            <v>e-Biz서비스팀</v>
          </cell>
          <cell r="D96">
            <v>924000</v>
          </cell>
        </row>
        <row r="97">
          <cell r="A97" t="str">
            <v>002099</v>
          </cell>
          <cell r="B97" t="str">
            <v>유승문</v>
          </cell>
          <cell r="C97" t="str">
            <v>NIS팀</v>
          </cell>
          <cell r="D97">
            <v>916000</v>
          </cell>
        </row>
        <row r="98">
          <cell r="A98" t="str">
            <v>001893</v>
          </cell>
          <cell r="B98" t="str">
            <v>김병욱</v>
          </cell>
          <cell r="C98" t="str">
            <v>SI영업팀</v>
          </cell>
          <cell r="D98">
            <v>921000</v>
          </cell>
        </row>
        <row r="99">
          <cell r="A99" t="str">
            <v>001954</v>
          </cell>
          <cell r="B99" t="str">
            <v>김용금</v>
          </cell>
          <cell r="C99" t="str">
            <v>e-Biz서비스팀</v>
          </cell>
          <cell r="D99">
            <v>900000</v>
          </cell>
        </row>
        <row r="100">
          <cell r="A100" t="str">
            <v>001977</v>
          </cell>
          <cell r="B100" t="str">
            <v>박진수</v>
          </cell>
          <cell r="C100" t="str">
            <v>시스템운영팀</v>
          </cell>
          <cell r="D100">
            <v>911000</v>
          </cell>
        </row>
        <row r="101">
          <cell r="A101" t="str">
            <v>001991</v>
          </cell>
          <cell r="B101" t="str">
            <v>박찬관</v>
          </cell>
          <cell r="C101" t="str">
            <v>NIS팀</v>
          </cell>
          <cell r="D101">
            <v>907000</v>
          </cell>
        </row>
        <row r="102">
          <cell r="A102" t="str">
            <v>001900</v>
          </cell>
          <cell r="B102" t="str">
            <v>유행복</v>
          </cell>
          <cell r="C102" t="str">
            <v>SI영업팀</v>
          </cell>
          <cell r="D102">
            <v>900000</v>
          </cell>
        </row>
        <row r="103">
          <cell r="A103" t="str">
            <v>002045</v>
          </cell>
          <cell r="B103" t="str">
            <v>정릉</v>
          </cell>
          <cell r="C103" t="str">
            <v>시스템운영팀</v>
          </cell>
          <cell r="D103">
            <v>907000</v>
          </cell>
        </row>
        <row r="104">
          <cell r="A104" t="str">
            <v>002106</v>
          </cell>
          <cell r="B104" t="str">
            <v>최용범</v>
          </cell>
          <cell r="C104" t="str">
            <v>시스템운영팀</v>
          </cell>
          <cell r="D104">
            <v>933000</v>
          </cell>
        </row>
        <row r="105">
          <cell r="A105" t="str">
            <v>010289</v>
          </cell>
          <cell r="B105" t="str">
            <v>김기범</v>
          </cell>
          <cell r="C105" t="str">
            <v>시스템운영팀</v>
          </cell>
          <cell r="D105">
            <v>940000</v>
          </cell>
        </row>
        <row r="106">
          <cell r="A106" t="str">
            <v>002075</v>
          </cell>
          <cell r="B106" t="str">
            <v>노현근</v>
          </cell>
          <cell r="C106" t="str">
            <v>e-Biz서비스팀</v>
          </cell>
          <cell r="D106">
            <v>839000</v>
          </cell>
        </row>
        <row r="107">
          <cell r="A107" t="str">
            <v>002008</v>
          </cell>
          <cell r="B107" t="str">
            <v>박창순</v>
          </cell>
          <cell r="C107" t="str">
            <v>시스템운영팀</v>
          </cell>
          <cell r="D107">
            <v>870000</v>
          </cell>
        </row>
        <row r="108">
          <cell r="A108" t="str">
            <v>030034</v>
          </cell>
          <cell r="B108" t="str">
            <v>김민수</v>
          </cell>
          <cell r="C108" t="str">
            <v>e-Biz서비스팀</v>
          </cell>
          <cell r="D108">
            <v>821000</v>
          </cell>
        </row>
        <row r="109">
          <cell r="A109" t="str">
            <v>990079</v>
          </cell>
          <cell r="B109" t="str">
            <v>황선우</v>
          </cell>
          <cell r="C109" t="str">
            <v>시스템운영팀</v>
          </cell>
          <cell r="D109">
            <v>814000</v>
          </cell>
        </row>
        <row r="110">
          <cell r="A110" t="str">
            <v>980716</v>
          </cell>
          <cell r="B110" t="str">
            <v>황영보</v>
          </cell>
          <cell r="C110" t="str">
            <v>시스템운영팀</v>
          </cell>
          <cell r="D110">
            <v>814000</v>
          </cell>
        </row>
        <row r="111">
          <cell r="A111" t="str">
            <v>980692</v>
          </cell>
          <cell r="B111" t="str">
            <v>김해중</v>
          </cell>
          <cell r="C111" t="str">
            <v>시스템운영팀</v>
          </cell>
          <cell r="D111">
            <v>1093000</v>
          </cell>
        </row>
        <row r="112">
          <cell r="A112" t="str">
            <v>010252</v>
          </cell>
          <cell r="B112" t="str">
            <v>고희진</v>
          </cell>
          <cell r="C112" t="str">
            <v>e-Biz서비스팀</v>
          </cell>
          <cell r="D112">
            <v>949000</v>
          </cell>
        </row>
        <row r="113">
          <cell r="A113" t="str">
            <v>001931</v>
          </cell>
          <cell r="B113" t="str">
            <v>김성태</v>
          </cell>
          <cell r="C113" t="str">
            <v>시스템운영팀</v>
          </cell>
          <cell r="D113">
            <v>858000</v>
          </cell>
        </row>
        <row r="114">
          <cell r="A114" t="str">
            <v>001643</v>
          </cell>
          <cell r="B114" t="str">
            <v>이진숙</v>
          </cell>
          <cell r="C114" t="str">
            <v>e-Biz서비스팀</v>
          </cell>
          <cell r="D114">
            <v>785000</v>
          </cell>
        </row>
        <row r="115">
          <cell r="A115" t="str">
            <v>010261</v>
          </cell>
          <cell r="B115" t="str">
            <v>권혁준</v>
          </cell>
          <cell r="C115" t="str">
            <v>시스템운영팀</v>
          </cell>
          <cell r="D115">
            <v>875000</v>
          </cell>
        </row>
        <row r="116">
          <cell r="A116" t="str">
            <v>010234</v>
          </cell>
          <cell r="B116" t="str">
            <v>윤범진</v>
          </cell>
          <cell r="C116" t="str">
            <v>e-Biz서비스팀</v>
          </cell>
          <cell r="D116">
            <v>860000</v>
          </cell>
        </row>
        <row r="117">
          <cell r="A117" t="str">
            <v>010270</v>
          </cell>
          <cell r="B117" t="str">
            <v>이상훈</v>
          </cell>
          <cell r="C117" t="str">
            <v>시스템운영팀</v>
          </cell>
          <cell r="D117">
            <v>854000</v>
          </cell>
        </row>
        <row r="118">
          <cell r="A118" t="str">
            <v>010243</v>
          </cell>
          <cell r="B118" t="str">
            <v>이승재</v>
          </cell>
          <cell r="C118" t="str">
            <v>기술연구소</v>
          </cell>
          <cell r="D118">
            <v>864000</v>
          </cell>
        </row>
        <row r="119">
          <cell r="A119" t="str">
            <v>020289</v>
          </cell>
          <cell r="B119" t="str">
            <v>윤영윤</v>
          </cell>
          <cell r="C119" t="str">
            <v>시스템운영팀</v>
          </cell>
          <cell r="D119">
            <v>885000</v>
          </cell>
        </row>
        <row r="120">
          <cell r="A120" t="str">
            <v>001924</v>
          </cell>
          <cell r="B120" t="str">
            <v>구선모</v>
          </cell>
          <cell r="C120" t="str">
            <v>NIS팀</v>
          </cell>
          <cell r="D120">
            <v>818000</v>
          </cell>
        </row>
        <row r="121">
          <cell r="A121" t="str">
            <v>001947</v>
          </cell>
          <cell r="B121" t="str">
            <v>김수현</v>
          </cell>
          <cell r="C121" t="str">
            <v>NIS팀</v>
          </cell>
          <cell r="D121">
            <v>810000</v>
          </cell>
        </row>
        <row r="122">
          <cell r="A122" t="str">
            <v>001961</v>
          </cell>
          <cell r="B122" t="str">
            <v>도희정</v>
          </cell>
          <cell r="C122" t="str">
            <v>e-Biz서비스팀</v>
          </cell>
          <cell r="D122">
            <v>809000</v>
          </cell>
        </row>
        <row r="123">
          <cell r="A123" t="str">
            <v>002022</v>
          </cell>
          <cell r="B123" t="str">
            <v>성주성</v>
          </cell>
          <cell r="C123" t="str">
            <v>시스템운영팀</v>
          </cell>
          <cell r="D123">
            <v>836000</v>
          </cell>
        </row>
        <row r="124">
          <cell r="A124" t="str">
            <v>980685</v>
          </cell>
          <cell r="B124" t="str">
            <v>김세동</v>
          </cell>
          <cell r="C124" t="str">
            <v>시스템운영팀</v>
          </cell>
          <cell r="D124">
            <v>871000</v>
          </cell>
        </row>
        <row r="125">
          <cell r="A125" t="str">
            <v>020016</v>
          </cell>
          <cell r="B125" t="str">
            <v>최정규</v>
          </cell>
          <cell r="C125" t="str">
            <v>e-Biz서비스팀</v>
          </cell>
          <cell r="D125">
            <v>810000</v>
          </cell>
        </row>
        <row r="126">
          <cell r="A126" t="str">
            <v>010070</v>
          </cell>
          <cell r="B126" t="str">
            <v>전범규</v>
          </cell>
          <cell r="C126" t="str">
            <v>e-Biz서비스팀</v>
          </cell>
          <cell r="D126">
            <v>824000</v>
          </cell>
        </row>
        <row r="127">
          <cell r="A127" t="str">
            <v>020298</v>
          </cell>
          <cell r="B127" t="str">
            <v>강창식</v>
          </cell>
          <cell r="C127" t="str">
            <v>NIS팀</v>
          </cell>
          <cell r="D127">
            <v>851000</v>
          </cell>
        </row>
        <row r="128">
          <cell r="A128" t="str">
            <v>020343</v>
          </cell>
          <cell r="B128" t="str">
            <v>남상도</v>
          </cell>
          <cell r="C128" t="str">
            <v>NIS팀</v>
          </cell>
          <cell r="D128">
            <v>851000</v>
          </cell>
        </row>
        <row r="129">
          <cell r="A129" t="str">
            <v>020325</v>
          </cell>
          <cell r="B129" t="str">
            <v>윤원호</v>
          </cell>
          <cell r="C129" t="str">
            <v>e-Biz서비스팀</v>
          </cell>
          <cell r="D129">
            <v>851000</v>
          </cell>
        </row>
        <row r="130">
          <cell r="A130" t="str">
            <v>020307</v>
          </cell>
          <cell r="B130" t="str">
            <v>전승호</v>
          </cell>
          <cell r="C130" t="str">
            <v>IT지원실</v>
          </cell>
          <cell r="D130">
            <v>851000</v>
          </cell>
        </row>
        <row r="131">
          <cell r="A131" t="str">
            <v>020270</v>
          </cell>
          <cell r="B131" t="str">
            <v>최성호</v>
          </cell>
          <cell r="C131" t="str">
            <v>시스템운영팀</v>
          </cell>
          <cell r="D131">
            <v>851000</v>
          </cell>
        </row>
        <row r="132">
          <cell r="A132" t="str">
            <v>020261</v>
          </cell>
          <cell r="B132" t="str">
            <v>최승욱</v>
          </cell>
          <cell r="C132" t="str">
            <v>시스템운영팀</v>
          </cell>
          <cell r="D132">
            <v>851000</v>
          </cell>
        </row>
        <row r="133">
          <cell r="A133" t="str">
            <v>990495</v>
          </cell>
          <cell r="B133" t="str">
            <v>이소연</v>
          </cell>
          <cell r="C133" t="str">
            <v>시스템운영팀</v>
          </cell>
          <cell r="D133">
            <v>688000</v>
          </cell>
        </row>
        <row r="134">
          <cell r="A134" t="str">
            <v>972314</v>
          </cell>
          <cell r="B134" t="str">
            <v>김석우</v>
          </cell>
          <cell r="C134" t="str">
            <v>시스템운영팀</v>
          </cell>
          <cell r="D134">
            <v>641000</v>
          </cell>
        </row>
        <row r="135">
          <cell r="A135" t="str">
            <v>980753</v>
          </cell>
          <cell r="B135" t="str">
            <v>최성원</v>
          </cell>
          <cell r="C135" t="str">
            <v>시스템운영팀</v>
          </cell>
          <cell r="D135">
            <v>627000</v>
          </cell>
        </row>
        <row r="136">
          <cell r="A136" t="str">
            <v>001833</v>
          </cell>
          <cell r="B136" t="str">
            <v>김재원</v>
          </cell>
          <cell r="C136" t="str">
            <v>NIS팀</v>
          </cell>
          <cell r="D136">
            <v>707000</v>
          </cell>
        </row>
        <row r="137">
          <cell r="A137" t="str">
            <v>020334</v>
          </cell>
          <cell r="B137" t="str">
            <v>채상미</v>
          </cell>
          <cell r="C137" t="str">
            <v>e-Biz서비스팀</v>
          </cell>
          <cell r="D137">
            <v>797000</v>
          </cell>
        </row>
        <row r="138">
          <cell r="A138" t="str">
            <v>020052</v>
          </cell>
          <cell r="B138" t="str">
            <v>홍지수</v>
          </cell>
          <cell r="C138" t="str">
            <v>시스템운영팀</v>
          </cell>
          <cell r="D138">
            <v>688000</v>
          </cell>
        </row>
        <row r="139">
          <cell r="A139" t="str">
            <v>020061</v>
          </cell>
          <cell r="B139" t="str">
            <v>장시광</v>
          </cell>
          <cell r="C139" t="str">
            <v>NIS팀</v>
          </cell>
          <cell r="D139">
            <v>691000</v>
          </cell>
        </row>
        <row r="140">
          <cell r="A140" t="str">
            <v>010018</v>
          </cell>
          <cell r="B140" t="str">
            <v>이정길</v>
          </cell>
          <cell r="C140" t="str">
            <v>IT지원실</v>
          </cell>
          <cell r="D140">
            <v>815000</v>
          </cell>
        </row>
        <row r="141">
          <cell r="A141" t="str">
            <v>001364</v>
          </cell>
          <cell r="B141" t="str">
            <v>서수일</v>
          </cell>
          <cell r="C141" t="str">
            <v>시스템운영팀</v>
          </cell>
          <cell r="D141">
            <v>687000</v>
          </cell>
        </row>
        <row r="142">
          <cell r="A142" t="str">
            <v>002113</v>
          </cell>
          <cell r="B142" t="str">
            <v>권미화</v>
          </cell>
          <cell r="C142" t="str">
            <v>IT지원실</v>
          </cell>
          <cell r="D142">
            <v>625000</v>
          </cell>
        </row>
        <row r="143">
          <cell r="A143" t="str">
            <v>020316</v>
          </cell>
          <cell r="B143" t="str">
            <v>나준호</v>
          </cell>
          <cell r="C143" t="str">
            <v>e-Biz서비스팀</v>
          </cell>
          <cell r="D143">
            <v>765000</v>
          </cell>
        </row>
        <row r="144">
          <cell r="A144" t="str">
            <v>020116</v>
          </cell>
          <cell r="B144" t="str">
            <v>윤미영</v>
          </cell>
          <cell r="C144" t="str">
            <v>경영지원팀</v>
          </cell>
          <cell r="D144">
            <v>676000</v>
          </cell>
        </row>
        <row r="145">
          <cell r="A145" t="str">
            <v>010134</v>
          </cell>
          <cell r="B145" t="str">
            <v>윤진경</v>
          </cell>
          <cell r="C145" t="str">
            <v>경영지원팀</v>
          </cell>
          <cell r="D145">
            <v>611000</v>
          </cell>
        </row>
        <row r="146">
          <cell r="A146" t="str">
            <v>990093</v>
          </cell>
          <cell r="B146" t="str">
            <v>김희정</v>
          </cell>
          <cell r="C146" t="str">
            <v>시스템운영팀</v>
          </cell>
          <cell r="D146">
            <v>593000</v>
          </cell>
        </row>
        <row r="147">
          <cell r="A147" t="str">
            <v>001370</v>
          </cell>
          <cell r="B147" t="str">
            <v>강연주</v>
          </cell>
          <cell r="C147" t="str">
            <v>시스템운영팀</v>
          </cell>
          <cell r="D147">
            <v>578000</v>
          </cell>
        </row>
        <row r="148">
          <cell r="A148" t="str">
            <v>020089</v>
          </cell>
          <cell r="B148" t="str">
            <v>송혜정</v>
          </cell>
          <cell r="C148" t="str">
            <v>경영지원팀</v>
          </cell>
          <cell r="D148">
            <v>579000</v>
          </cell>
        </row>
        <row r="149">
          <cell r="A149" t="str">
            <v>030043</v>
          </cell>
          <cell r="B149" t="str">
            <v>정다정</v>
          </cell>
          <cell r="C149" t="str">
            <v>시스템운영팀</v>
          </cell>
          <cell r="D149">
            <v>567000</v>
          </cell>
        </row>
        <row r="150">
          <cell r="A150" t="str">
            <v>990488</v>
          </cell>
          <cell r="B150" t="str">
            <v>김진옥</v>
          </cell>
          <cell r="C150" t="str">
            <v>시스템운영팀</v>
          </cell>
          <cell r="D150">
            <v>539000</v>
          </cell>
        </row>
        <row r="151">
          <cell r="A151" t="str">
            <v>010025</v>
          </cell>
          <cell r="B151" t="str">
            <v>용지윤</v>
          </cell>
          <cell r="C151" t="str">
            <v>TIS팀</v>
          </cell>
          <cell r="D151">
            <v>531000</v>
          </cell>
        </row>
        <row r="152">
          <cell r="A152" t="str">
            <v>010207</v>
          </cell>
          <cell r="B152" t="str">
            <v>강세원</v>
          </cell>
          <cell r="C152" t="str">
            <v>NIS팀</v>
          </cell>
          <cell r="D152">
            <v>526000</v>
          </cell>
        </row>
        <row r="153">
          <cell r="A153" t="str">
            <v>030052</v>
          </cell>
          <cell r="B153" t="str">
            <v>유진희</v>
          </cell>
          <cell r="C153" t="str">
            <v>시스템운영팀</v>
          </cell>
          <cell r="D153">
            <v>511000</v>
          </cell>
        </row>
        <row r="154">
          <cell r="A154" t="str">
            <v>030089</v>
          </cell>
          <cell r="B154" t="str">
            <v>최혁준</v>
          </cell>
          <cell r="C154" t="str">
            <v>SI영업팀</v>
          </cell>
          <cell r="D154">
            <v>858000</v>
          </cell>
        </row>
        <row r="155">
          <cell r="A155" t="str">
            <v>030107</v>
          </cell>
          <cell r="B155" t="str">
            <v>김흥식</v>
          </cell>
          <cell r="C155" t="str">
            <v>e-Biz서비스팀</v>
          </cell>
          <cell r="D155">
            <v>1608000</v>
          </cell>
        </row>
        <row r="156">
          <cell r="A156" t="str">
            <v>030098</v>
          </cell>
          <cell r="B156" t="str">
            <v>조혜원</v>
          </cell>
          <cell r="C156" t="str">
            <v>기술연구소</v>
          </cell>
          <cell r="D156">
            <v>1108000</v>
          </cell>
        </row>
        <row r="157">
          <cell r="A157" t="str">
            <v>030125</v>
          </cell>
          <cell r="B157" t="str">
            <v>유승현</v>
          </cell>
          <cell r="C157" t="str">
            <v>경영지원팀</v>
          </cell>
          <cell r="D157">
            <v>567000</v>
          </cell>
        </row>
        <row r="158">
          <cell r="A158" t="str">
            <v>030116</v>
          </cell>
          <cell r="B158" t="str">
            <v>김태균</v>
          </cell>
          <cell r="C158" t="str">
            <v>기술연구소</v>
          </cell>
          <cell r="D158">
            <v>1067000</v>
          </cell>
        </row>
        <row r="159">
          <cell r="A159" t="str">
            <v>030134</v>
          </cell>
          <cell r="B159" t="str">
            <v>최정인</v>
          </cell>
          <cell r="C159" t="str">
            <v>e-Biz영업팀</v>
          </cell>
          <cell r="D159">
            <v>1317000</v>
          </cell>
        </row>
      </sheetData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봉자료_20020413"/>
      <sheetName val="가족수당"/>
      <sheetName val="자격가점"/>
      <sheetName val="전문성_DIS"/>
      <sheetName val="직원명부"/>
      <sheetName val="연봉Simulation"/>
      <sheetName val="DB"/>
      <sheetName val="표준_4.2%_승진자7%"/>
      <sheetName val="표준_4.2%_승진자제외"/>
      <sheetName val="표준_6.0%_승진자8%"/>
      <sheetName val="표준_6.0%_승진자제외"/>
      <sheetName val="표준_5.4%_승진자8%"/>
      <sheetName val="표준_5.4%_승진자제외"/>
      <sheetName val="승진자 (일괄7%)"/>
      <sheetName val="승진자 (일괄8%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 t="str">
            <v>사원번호</v>
          </cell>
          <cell r="C2" t="str">
            <v>성 명</v>
          </cell>
          <cell r="D2" t="str">
            <v>직위</v>
          </cell>
          <cell r="E2" t="str">
            <v>그룹
입사일</v>
          </cell>
          <cell r="F2" t="str">
            <v>DIS
입사일</v>
          </cell>
          <cell r="G2" t="str">
            <v>팀명</v>
          </cell>
          <cell r="H2" t="str">
            <v>최종승진일</v>
          </cell>
          <cell r="I2" t="str">
            <v>2001년
총 연봉(A)</v>
          </cell>
          <cell r="J2" t="str">
            <v>2001년
기본연봉</v>
          </cell>
          <cell r="K2" t="str">
            <v>평가
반영율</v>
          </cell>
          <cell r="L2" t="str">
            <v>2002년
기본연봉
(직급초임)</v>
          </cell>
          <cell r="M2" t="str">
            <v>2001년
직급초임</v>
          </cell>
          <cell r="N2" t="str">
            <v>2002년
직급초임</v>
          </cell>
          <cell r="O2" t="str">
            <v>2002년
결정(안)</v>
          </cell>
          <cell r="P2" t="str">
            <v>인상액</v>
          </cell>
          <cell r="Q2" t="str">
            <v>인상율
(2.5%보장)</v>
          </cell>
        </row>
        <row r="3">
          <cell r="B3" t="str">
            <v>972025</v>
          </cell>
          <cell r="C3" t="str">
            <v>김명세</v>
          </cell>
          <cell r="D3" t="str">
            <v>차장</v>
          </cell>
          <cell r="E3" t="str">
            <v>1997.01.01</v>
          </cell>
          <cell r="F3" t="str">
            <v>1997.01.01</v>
          </cell>
          <cell r="G3" t="str">
            <v>시스템운영팀</v>
          </cell>
          <cell r="H3">
            <v>20020301</v>
          </cell>
          <cell r="I3">
            <v>33715</v>
          </cell>
          <cell r="J3">
            <v>23600.5</v>
          </cell>
          <cell r="K3">
            <v>1.2</v>
          </cell>
          <cell r="L3">
            <v>25611</v>
          </cell>
          <cell r="M3">
            <v>35870</v>
          </cell>
          <cell r="N3">
            <v>36587.142857142862</v>
          </cell>
          <cell r="O3">
            <v>36951.64</v>
          </cell>
          <cell r="P3">
            <v>3236.6399999999994</v>
          </cell>
          <cell r="Q3">
            <v>9.6</v>
          </cell>
        </row>
        <row r="4">
          <cell r="B4" t="str">
            <v>961275</v>
          </cell>
          <cell r="C4" t="str">
            <v>박재희</v>
          </cell>
          <cell r="D4" t="str">
            <v>과장</v>
          </cell>
          <cell r="E4" t="str">
            <v>1995.03.10</v>
          </cell>
          <cell r="F4" t="str">
            <v>1996.05.01</v>
          </cell>
          <cell r="G4" t="str">
            <v>연구소</v>
          </cell>
          <cell r="H4">
            <v>20020301</v>
          </cell>
          <cell r="I4">
            <v>28730</v>
          </cell>
          <cell r="J4">
            <v>20111</v>
          </cell>
          <cell r="K4">
            <v>1.1000000000000001</v>
          </cell>
          <cell r="L4">
            <v>23155</v>
          </cell>
          <cell r="M4">
            <v>32430</v>
          </cell>
          <cell r="N4">
            <v>33078.571428571428</v>
          </cell>
          <cell r="O4">
            <v>31258.240000000002</v>
          </cell>
          <cell r="P4">
            <v>2528.2400000000016</v>
          </cell>
          <cell r="Q4">
            <v>8.8000000000000043</v>
          </cell>
        </row>
        <row r="5">
          <cell r="B5" t="str">
            <v>001357</v>
          </cell>
          <cell r="C5" t="str">
            <v>허석</v>
          </cell>
          <cell r="D5" t="str">
            <v>과장</v>
          </cell>
          <cell r="E5" t="str">
            <v>2000.04.29</v>
          </cell>
          <cell r="F5" t="str">
            <v>2000.04.29</v>
          </cell>
          <cell r="G5" t="str">
            <v>연구소</v>
          </cell>
          <cell r="H5">
            <v>20010301</v>
          </cell>
          <cell r="I5">
            <v>32000</v>
          </cell>
          <cell r="J5">
            <v>22400</v>
          </cell>
          <cell r="K5">
            <v>1</v>
          </cell>
          <cell r="L5">
            <v>23155</v>
          </cell>
          <cell r="M5">
            <v>32430</v>
          </cell>
          <cell r="N5">
            <v>33078.571428571428</v>
          </cell>
          <cell r="O5">
            <v>33280</v>
          </cell>
          <cell r="P5">
            <v>1280</v>
          </cell>
          <cell r="Q5">
            <v>4</v>
          </cell>
        </row>
        <row r="6">
          <cell r="B6" t="str">
            <v>001340</v>
          </cell>
          <cell r="C6" t="str">
            <v>고정림</v>
          </cell>
          <cell r="D6" t="str">
            <v>과장</v>
          </cell>
          <cell r="E6" t="str">
            <v>2000.04.29</v>
          </cell>
          <cell r="F6" t="str">
            <v>2000.04.29</v>
          </cell>
          <cell r="G6" t="str">
            <v>경영지원팀</v>
          </cell>
          <cell r="H6">
            <v>20010301</v>
          </cell>
          <cell r="I6">
            <v>28000</v>
          </cell>
          <cell r="J6">
            <v>19600</v>
          </cell>
          <cell r="K6">
            <v>1</v>
          </cell>
          <cell r="L6">
            <v>23155</v>
          </cell>
          <cell r="M6">
            <v>32430</v>
          </cell>
          <cell r="N6">
            <v>33078.571428571428</v>
          </cell>
          <cell r="O6">
            <v>30240</v>
          </cell>
          <cell r="P6">
            <v>2240</v>
          </cell>
          <cell r="Q6">
            <v>8</v>
          </cell>
        </row>
        <row r="7">
          <cell r="B7" t="str">
            <v>961404</v>
          </cell>
          <cell r="C7" t="str">
            <v>이영범</v>
          </cell>
          <cell r="D7" t="str">
            <v>과장</v>
          </cell>
          <cell r="E7" t="str">
            <v>1996.01.01</v>
          </cell>
          <cell r="F7" t="str">
            <v>1996.05.01</v>
          </cell>
          <cell r="G7" t="str">
            <v>시스템개발팀</v>
          </cell>
          <cell r="H7">
            <v>20010901</v>
          </cell>
          <cell r="I7">
            <v>28042</v>
          </cell>
          <cell r="J7">
            <v>19629.399999999998</v>
          </cell>
          <cell r="K7">
            <v>1.1000000000000001</v>
          </cell>
          <cell r="L7">
            <v>23155</v>
          </cell>
          <cell r="M7">
            <v>32430</v>
          </cell>
          <cell r="N7">
            <v>33078.571428571428</v>
          </cell>
          <cell r="O7">
            <v>30509.696</v>
          </cell>
          <cell r="P7">
            <v>2467.6959999999999</v>
          </cell>
          <cell r="Q7">
            <v>8.7999999999999989</v>
          </cell>
        </row>
        <row r="8">
          <cell r="B8" t="str">
            <v>980119</v>
          </cell>
          <cell r="C8" t="str">
            <v>이병웅</v>
          </cell>
          <cell r="D8" t="str">
            <v>대리</v>
          </cell>
          <cell r="E8" t="str">
            <v>1998.01.01</v>
          </cell>
          <cell r="F8" t="str">
            <v>1998.01.01</v>
          </cell>
          <cell r="G8" t="str">
            <v>시스템운영팀</v>
          </cell>
          <cell r="H8">
            <v>20020301</v>
          </cell>
          <cell r="I8">
            <v>23000</v>
          </cell>
          <cell r="J8">
            <v>16099.999999999998</v>
          </cell>
          <cell r="K8">
            <v>1</v>
          </cell>
          <cell r="L8">
            <v>19535</v>
          </cell>
          <cell r="M8">
            <v>27360</v>
          </cell>
          <cell r="N8">
            <v>27907.142857142859</v>
          </cell>
          <cell r="O8">
            <v>24840</v>
          </cell>
          <cell r="P8">
            <v>1840</v>
          </cell>
          <cell r="Q8">
            <v>8</v>
          </cell>
        </row>
        <row r="9">
          <cell r="B9" t="str">
            <v>980783</v>
          </cell>
          <cell r="C9" t="str">
            <v>유혁선</v>
          </cell>
          <cell r="D9" t="str">
            <v>대리</v>
          </cell>
          <cell r="E9" t="str">
            <v>1998.10.01</v>
          </cell>
          <cell r="F9" t="str">
            <v>1998.10.01</v>
          </cell>
          <cell r="G9" t="str">
            <v>시스템운영팀</v>
          </cell>
          <cell r="H9">
            <v>20020301</v>
          </cell>
          <cell r="I9">
            <v>23800</v>
          </cell>
          <cell r="J9">
            <v>16660</v>
          </cell>
          <cell r="K9">
            <v>1</v>
          </cell>
          <cell r="L9">
            <v>19535</v>
          </cell>
          <cell r="M9">
            <v>27360</v>
          </cell>
          <cell r="N9">
            <v>27907.142857142859</v>
          </cell>
          <cell r="O9">
            <v>25704</v>
          </cell>
          <cell r="P9">
            <v>1904</v>
          </cell>
          <cell r="Q9">
            <v>8</v>
          </cell>
        </row>
        <row r="10">
          <cell r="B10" t="str">
            <v>990124</v>
          </cell>
          <cell r="C10" t="str">
            <v>곽동우</v>
          </cell>
          <cell r="D10" t="str">
            <v>대리</v>
          </cell>
          <cell r="E10" t="str">
            <v>1999.07.01</v>
          </cell>
          <cell r="F10" t="str">
            <v>1999.07.01</v>
          </cell>
          <cell r="G10" t="str">
            <v>연구소</v>
          </cell>
          <cell r="H10">
            <v>20020301</v>
          </cell>
          <cell r="I10">
            <v>23800</v>
          </cell>
          <cell r="J10">
            <v>16660</v>
          </cell>
          <cell r="K10">
            <v>1</v>
          </cell>
          <cell r="L10">
            <v>19535</v>
          </cell>
          <cell r="M10">
            <v>27360</v>
          </cell>
          <cell r="N10">
            <v>27907.142857142859</v>
          </cell>
          <cell r="O10">
            <v>25704</v>
          </cell>
          <cell r="P10">
            <v>1904</v>
          </cell>
          <cell r="Q10">
            <v>8</v>
          </cell>
        </row>
        <row r="11">
          <cell r="B11" t="str">
            <v>001121</v>
          </cell>
          <cell r="C11" t="str">
            <v>신정환</v>
          </cell>
          <cell r="D11" t="str">
            <v>대리</v>
          </cell>
          <cell r="E11" t="str">
            <v>2000.01.01</v>
          </cell>
          <cell r="F11" t="str">
            <v>2000.01.01</v>
          </cell>
          <cell r="G11" t="str">
            <v>연구소</v>
          </cell>
          <cell r="H11">
            <v>20020301</v>
          </cell>
          <cell r="I11">
            <v>23800</v>
          </cell>
          <cell r="J11">
            <v>16660</v>
          </cell>
          <cell r="K11">
            <v>1</v>
          </cell>
          <cell r="L11">
            <v>19535</v>
          </cell>
          <cell r="M11">
            <v>27360</v>
          </cell>
          <cell r="N11">
            <v>27907.142857142859</v>
          </cell>
          <cell r="O11">
            <v>25704</v>
          </cell>
          <cell r="P11">
            <v>1904</v>
          </cell>
          <cell r="Q11">
            <v>8</v>
          </cell>
        </row>
        <row r="12">
          <cell r="B12" t="str">
            <v>990117</v>
          </cell>
          <cell r="C12" t="str">
            <v>강승식</v>
          </cell>
          <cell r="D12" t="str">
            <v>대리</v>
          </cell>
          <cell r="E12" t="str">
            <v>1999.07.01</v>
          </cell>
          <cell r="F12" t="str">
            <v>1999.07.01</v>
          </cell>
          <cell r="G12" t="str">
            <v>시스템운영팀</v>
          </cell>
          <cell r="H12">
            <v>20020301</v>
          </cell>
          <cell r="I12">
            <v>23000</v>
          </cell>
          <cell r="J12">
            <v>16099.999999999998</v>
          </cell>
          <cell r="K12">
            <v>1</v>
          </cell>
          <cell r="L12">
            <v>19535</v>
          </cell>
          <cell r="M12">
            <v>27360</v>
          </cell>
          <cell r="N12">
            <v>27907.142857142859</v>
          </cell>
          <cell r="O12">
            <v>24840</v>
          </cell>
          <cell r="P12">
            <v>1840</v>
          </cell>
          <cell r="Q12">
            <v>8</v>
          </cell>
        </row>
        <row r="13">
          <cell r="B13" t="str">
            <v>980322</v>
          </cell>
          <cell r="C13" t="str">
            <v>이용수</v>
          </cell>
          <cell r="D13" t="str">
            <v>대리</v>
          </cell>
          <cell r="E13" t="str">
            <v>1995.04.01</v>
          </cell>
          <cell r="F13" t="str">
            <v>1998.05.01</v>
          </cell>
          <cell r="G13" t="str">
            <v>시스템운영팀</v>
          </cell>
          <cell r="H13">
            <v>20020301</v>
          </cell>
          <cell r="I13">
            <v>22103</v>
          </cell>
          <cell r="J13">
            <v>15472.099999999999</v>
          </cell>
          <cell r="K13">
            <v>1</v>
          </cell>
          <cell r="L13">
            <v>19535</v>
          </cell>
          <cell r="M13">
            <v>27360</v>
          </cell>
          <cell r="N13">
            <v>27907.142857142859</v>
          </cell>
          <cell r="O13">
            <v>23871.24</v>
          </cell>
          <cell r="P13">
            <v>1768.2400000000016</v>
          </cell>
          <cell r="Q13">
            <v>8.0000000000000071</v>
          </cell>
        </row>
        <row r="14">
          <cell r="B14" t="str">
            <v>980339</v>
          </cell>
          <cell r="C14" t="str">
            <v>김병국</v>
          </cell>
          <cell r="D14" t="str">
            <v>대리</v>
          </cell>
          <cell r="E14" t="str">
            <v>1996.01.01</v>
          </cell>
          <cell r="F14" t="str">
            <v>1998.05.01</v>
          </cell>
          <cell r="G14" t="str">
            <v>시스템운영팀</v>
          </cell>
          <cell r="H14">
            <v>20020301</v>
          </cell>
          <cell r="I14">
            <v>22103</v>
          </cell>
          <cell r="J14">
            <v>15472.099999999999</v>
          </cell>
          <cell r="K14">
            <v>1</v>
          </cell>
          <cell r="L14">
            <v>19535</v>
          </cell>
          <cell r="M14">
            <v>27360</v>
          </cell>
          <cell r="N14">
            <v>27907.142857142859</v>
          </cell>
          <cell r="O14">
            <v>23871.24</v>
          </cell>
          <cell r="P14">
            <v>1768.2400000000016</v>
          </cell>
          <cell r="Q14">
            <v>8.0000000000000071</v>
          </cell>
        </row>
        <row r="15">
          <cell r="B15" t="str">
            <v>001788</v>
          </cell>
          <cell r="C15" t="str">
            <v>장재영</v>
          </cell>
          <cell r="D15" t="str">
            <v>J.대리</v>
          </cell>
          <cell r="E15" t="str">
            <v>2000.09.18</v>
          </cell>
          <cell r="F15" t="str">
            <v>2000.09.18</v>
          </cell>
          <cell r="G15" t="str">
            <v>시스템운영팀</v>
          </cell>
          <cell r="H15">
            <v>20020301</v>
          </cell>
          <cell r="I15">
            <v>22000</v>
          </cell>
          <cell r="J15">
            <v>15399.999999999998</v>
          </cell>
          <cell r="K15">
            <v>1</v>
          </cell>
          <cell r="L15">
            <v>17343</v>
          </cell>
          <cell r="M15">
            <v>24290</v>
          </cell>
          <cell r="N15">
            <v>24775.714285714286</v>
          </cell>
          <cell r="O15">
            <v>23760</v>
          </cell>
          <cell r="P15">
            <v>1760</v>
          </cell>
          <cell r="Q15">
            <v>8</v>
          </cell>
        </row>
        <row r="16">
          <cell r="B16" t="str">
            <v>001016</v>
          </cell>
          <cell r="C16" t="str">
            <v>김근엽</v>
          </cell>
          <cell r="D16" t="str">
            <v>J.대리</v>
          </cell>
          <cell r="E16" t="str">
            <v>2000.01.01</v>
          </cell>
          <cell r="F16" t="str">
            <v>2000.01.01</v>
          </cell>
          <cell r="G16" t="str">
            <v>NIS팀</v>
          </cell>
          <cell r="H16">
            <v>20020301</v>
          </cell>
          <cell r="I16">
            <v>21228.36</v>
          </cell>
          <cell r="J16">
            <v>14859.851999999999</v>
          </cell>
          <cell r="K16">
            <v>1.1000000000000001</v>
          </cell>
          <cell r="L16">
            <v>17343</v>
          </cell>
          <cell r="M16">
            <v>24290</v>
          </cell>
          <cell r="N16">
            <v>24775.714285714286</v>
          </cell>
          <cell r="O16">
            <v>23096.455679999999</v>
          </cell>
          <cell r="P16">
            <v>1868.0956799999985</v>
          </cell>
          <cell r="Q16">
            <v>8.7999999999999918</v>
          </cell>
        </row>
        <row r="17">
          <cell r="B17" t="str">
            <v>001046</v>
          </cell>
          <cell r="C17" t="str">
            <v>김인수</v>
          </cell>
          <cell r="D17" t="str">
            <v>J.대리</v>
          </cell>
          <cell r="E17" t="str">
            <v>2000.01.01</v>
          </cell>
          <cell r="F17" t="str">
            <v>2000.01.01</v>
          </cell>
          <cell r="G17" t="str">
            <v>연구소</v>
          </cell>
          <cell r="H17">
            <v>20020301</v>
          </cell>
          <cell r="I17">
            <v>21228.36</v>
          </cell>
          <cell r="J17">
            <v>14859.851999999999</v>
          </cell>
          <cell r="K17">
            <v>1</v>
          </cell>
          <cell r="L17">
            <v>17343</v>
          </cell>
          <cell r="M17">
            <v>24290</v>
          </cell>
          <cell r="N17">
            <v>24775.714285714286</v>
          </cell>
          <cell r="O17">
            <v>22926.628800000002</v>
          </cell>
          <cell r="P17">
            <v>1698.2688000000016</v>
          </cell>
          <cell r="Q17">
            <v>8.0000000000000071</v>
          </cell>
        </row>
        <row r="18">
          <cell r="B18" t="str">
            <v>001053</v>
          </cell>
          <cell r="C18" t="str">
            <v>김준근</v>
          </cell>
          <cell r="D18" t="str">
            <v>J.대리</v>
          </cell>
          <cell r="E18" t="str">
            <v>2000.01.01</v>
          </cell>
          <cell r="F18" t="str">
            <v>2000.01.01</v>
          </cell>
          <cell r="G18" t="str">
            <v>연구소</v>
          </cell>
          <cell r="H18">
            <v>20020301</v>
          </cell>
          <cell r="I18">
            <v>21228.36</v>
          </cell>
          <cell r="J18">
            <v>14859.851999999999</v>
          </cell>
          <cell r="K18">
            <v>1</v>
          </cell>
          <cell r="L18">
            <v>17343</v>
          </cell>
          <cell r="M18">
            <v>24290</v>
          </cell>
          <cell r="N18">
            <v>24775.714285714286</v>
          </cell>
          <cell r="O18">
            <v>22926.628800000002</v>
          </cell>
          <cell r="P18">
            <v>1698.2688000000016</v>
          </cell>
          <cell r="Q18">
            <v>8.0000000000000071</v>
          </cell>
        </row>
        <row r="19">
          <cell r="B19" t="str">
            <v>001076</v>
          </cell>
          <cell r="C19" t="str">
            <v>박광수</v>
          </cell>
          <cell r="D19" t="str">
            <v>J.대리</v>
          </cell>
          <cell r="E19" t="str">
            <v>2000.01.01</v>
          </cell>
          <cell r="F19" t="str">
            <v>2000.01.01</v>
          </cell>
          <cell r="G19" t="str">
            <v>시스템운영팀</v>
          </cell>
          <cell r="H19">
            <v>20020301</v>
          </cell>
          <cell r="I19">
            <v>21228.36</v>
          </cell>
          <cell r="J19">
            <v>14859.851999999999</v>
          </cell>
          <cell r="K19">
            <v>1.2</v>
          </cell>
          <cell r="L19">
            <v>17343</v>
          </cell>
          <cell r="M19">
            <v>24290</v>
          </cell>
          <cell r="N19">
            <v>24775.714285714286</v>
          </cell>
          <cell r="O19">
            <v>23266.28256</v>
          </cell>
          <cell r="P19">
            <v>2037.9225599999991</v>
          </cell>
          <cell r="Q19">
            <v>9.5999999999999943</v>
          </cell>
        </row>
        <row r="20">
          <cell r="B20" t="str">
            <v>001138</v>
          </cell>
          <cell r="C20" t="str">
            <v>신호권</v>
          </cell>
          <cell r="D20" t="str">
            <v>J.대리</v>
          </cell>
          <cell r="E20" t="str">
            <v>2000.01.01</v>
          </cell>
          <cell r="F20" t="str">
            <v>2000.01.01</v>
          </cell>
          <cell r="G20" t="str">
            <v>NIS팀</v>
          </cell>
          <cell r="H20">
            <v>20020301</v>
          </cell>
          <cell r="I20">
            <v>21228.36</v>
          </cell>
          <cell r="J20">
            <v>14859.851999999999</v>
          </cell>
          <cell r="K20">
            <v>1.1000000000000001</v>
          </cell>
          <cell r="L20">
            <v>17343</v>
          </cell>
          <cell r="M20">
            <v>24290</v>
          </cell>
          <cell r="N20">
            <v>24775.714285714286</v>
          </cell>
          <cell r="O20">
            <v>23096.455679999999</v>
          </cell>
          <cell r="P20">
            <v>1868.0956799999985</v>
          </cell>
          <cell r="Q20">
            <v>8.7999999999999918</v>
          </cell>
        </row>
        <row r="21">
          <cell r="B21" t="str">
            <v>001168</v>
          </cell>
          <cell r="C21" t="str">
            <v>이성락</v>
          </cell>
          <cell r="D21" t="str">
            <v>J.대리</v>
          </cell>
          <cell r="E21" t="str">
            <v>2000.01.01</v>
          </cell>
          <cell r="F21" t="str">
            <v>2000.01.01</v>
          </cell>
          <cell r="G21" t="str">
            <v>연구소</v>
          </cell>
          <cell r="H21">
            <v>20020301</v>
          </cell>
          <cell r="I21">
            <v>21228.36</v>
          </cell>
          <cell r="J21">
            <v>14859.851999999999</v>
          </cell>
          <cell r="K21">
            <v>1</v>
          </cell>
          <cell r="L21">
            <v>17343</v>
          </cell>
          <cell r="M21">
            <v>24290</v>
          </cell>
          <cell r="N21">
            <v>24775.714285714286</v>
          </cell>
          <cell r="O21">
            <v>22926.628800000002</v>
          </cell>
          <cell r="P21">
            <v>1698.2688000000016</v>
          </cell>
          <cell r="Q21">
            <v>8.0000000000000071</v>
          </cell>
        </row>
        <row r="22">
          <cell r="B22" t="str">
            <v>001181</v>
          </cell>
          <cell r="C22" t="str">
            <v>이원섭</v>
          </cell>
          <cell r="D22" t="str">
            <v>J.대리</v>
          </cell>
          <cell r="E22" t="str">
            <v>2000.01.01</v>
          </cell>
          <cell r="F22" t="str">
            <v>2000.01.01</v>
          </cell>
          <cell r="G22" t="str">
            <v>시스템운영팀</v>
          </cell>
          <cell r="H22">
            <v>20020301</v>
          </cell>
          <cell r="I22">
            <v>21228.36</v>
          </cell>
          <cell r="J22">
            <v>14859.851999999999</v>
          </cell>
          <cell r="K22">
            <v>1</v>
          </cell>
          <cell r="L22">
            <v>17343</v>
          </cell>
          <cell r="M22">
            <v>24290</v>
          </cell>
          <cell r="N22">
            <v>24775.714285714286</v>
          </cell>
          <cell r="O22">
            <v>22926.628800000002</v>
          </cell>
          <cell r="P22">
            <v>1698.2688000000016</v>
          </cell>
          <cell r="Q22">
            <v>8.0000000000000071</v>
          </cell>
        </row>
        <row r="23">
          <cell r="B23" t="str">
            <v>001259</v>
          </cell>
          <cell r="C23" t="str">
            <v>최희갑</v>
          </cell>
          <cell r="D23" t="str">
            <v>J.대리</v>
          </cell>
          <cell r="E23" t="str">
            <v>2000.01.01</v>
          </cell>
          <cell r="F23" t="str">
            <v>2000.01.01</v>
          </cell>
          <cell r="G23" t="str">
            <v>NIS팀</v>
          </cell>
          <cell r="H23">
            <v>20020301</v>
          </cell>
          <cell r="I23">
            <v>21228.36</v>
          </cell>
          <cell r="J23">
            <v>14859.851999999999</v>
          </cell>
          <cell r="K23">
            <v>1.1000000000000001</v>
          </cell>
          <cell r="L23">
            <v>17343</v>
          </cell>
          <cell r="M23">
            <v>24290</v>
          </cell>
          <cell r="N23">
            <v>24775.714285714286</v>
          </cell>
          <cell r="O23">
            <v>23096.455679999999</v>
          </cell>
          <cell r="P23">
            <v>1868.0956799999985</v>
          </cell>
          <cell r="Q23">
            <v>8.7999999999999918</v>
          </cell>
        </row>
        <row r="24">
          <cell r="B24" t="str">
            <v>010034</v>
          </cell>
          <cell r="C24" t="str">
            <v>원경수</v>
          </cell>
          <cell r="D24" t="str">
            <v>J.대리</v>
          </cell>
          <cell r="E24" t="str">
            <v>2001.01.02</v>
          </cell>
          <cell r="F24" t="str">
            <v>2001.01.02</v>
          </cell>
          <cell r="G24" t="str">
            <v>NIS팀</v>
          </cell>
          <cell r="H24">
            <v>20020301</v>
          </cell>
          <cell r="I24">
            <v>22372</v>
          </cell>
          <cell r="J24">
            <v>15660.4</v>
          </cell>
          <cell r="K24">
            <v>1</v>
          </cell>
          <cell r="L24">
            <v>17343</v>
          </cell>
          <cell r="M24">
            <v>24290</v>
          </cell>
          <cell r="N24">
            <v>24775.714285714286</v>
          </cell>
          <cell r="O24">
            <v>24161.759999999998</v>
          </cell>
          <cell r="P24">
            <v>1789.7599999999984</v>
          </cell>
          <cell r="Q24">
            <v>7.9999999999999929</v>
          </cell>
        </row>
        <row r="25">
          <cell r="B25" t="str">
            <v>010052</v>
          </cell>
          <cell r="C25" t="str">
            <v>윤주현</v>
          </cell>
          <cell r="D25" t="str">
            <v>J.대리</v>
          </cell>
          <cell r="E25" t="str">
            <v>2001.02.21</v>
          </cell>
          <cell r="F25" t="str">
            <v>2001.02.21</v>
          </cell>
          <cell r="G25" t="str">
            <v>연구소</v>
          </cell>
          <cell r="H25">
            <v>20020301</v>
          </cell>
          <cell r="I25">
            <v>22000</v>
          </cell>
          <cell r="J25">
            <v>15399.999999999998</v>
          </cell>
          <cell r="K25">
            <v>1</v>
          </cell>
          <cell r="L25">
            <v>17343</v>
          </cell>
          <cell r="M25">
            <v>24290</v>
          </cell>
          <cell r="N25">
            <v>24775.714285714286</v>
          </cell>
          <cell r="O25">
            <v>23760</v>
          </cell>
          <cell r="P25">
            <v>1760</v>
          </cell>
          <cell r="Q25">
            <v>8</v>
          </cell>
        </row>
        <row r="26">
          <cell r="B26" t="str">
            <v>001144</v>
          </cell>
          <cell r="C26" t="str">
            <v>오세영</v>
          </cell>
          <cell r="D26" t="str">
            <v>J.대리</v>
          </cell>
          <cell r="E26" t="str">
            <v>2000.01.01</v>
          </cell>
          <cell r="F26" t="str">
            <v>2000.01.01</v>
          </cell>
          <cell r="G26" t="str">
            <v>NIS팀</v>
          </cell>
          <cell r="H26">
            <v>20020301</v>
          </cell>
          <cell r="I26">
            <v>20025.84</v>
          </cell>
          <cell r="J26">
            <v>14018.088</v>
          </cell>
          <cell r="K26">
            <v>1</v>
          </cell>
          <cell r="L26">
            <v>17343</v>
          </cell>
          <cell r="M26">
            <v>24290</v>
          </cell>
          <cell r="N26">
            <v>24775.714285714286</v>
          </cell>
          <cell r="O26">
            <v>21627.907200000001</v>
          </cell>
          <cell r="P26">
            <v>1602.0672000000013</v>
          </cell>
          <cell r="Q26">
            <v>8.0000000000000071</v>
          </cell>
        </row>
        <row r="27">
          <cell r="B27" t="str">
            <v>002069</v>
          </cell>
          <cell r="C27" t="str">
            <v>조현범</v>
          </cell>
          <cell r="D27" t="str">
            <v>J.대리</v>
          </cell>
          <cell r="E27" t="str">
            <v>2000.12.18</v>
          </cell>
          <cell r="F27" t="str">
            <v>2000.12.18</v>
          </cell>
          <cell r="G27" t="str">
            <v>시스템운영팀</v>
          </cell>
          <cell r="H27">
            <v>20020301</v>
          </cell>
          <cell r="I27">
            <v>22014</v>
          </cell>
          <cell r="J27">
            <v>15409.8</v>
          </cell>
          <cell r="K27">
            <v>1</v>
          </cell>
          <cell r="L27">
            <v>17343</v>
          </cell>
          <cell r="M27">
            <v>24290</v>
          </cell>
          <cell r="N27">
            <v>24775.714285714286</v>
          </cell>
          <cell r="O27">
            <v>23775.119999999999</v>
          </cell>
          <cell r="P27">
            <v>1761.119999999999</v>
          </cell>
          <cell r="Q27">
            <v>7.9999999999999964</v>
          </cell>
        </row>
        <row r="28">
          <cell r="B28" t="str">
            <v>973077</v>
          </cell>
          <cell r="C28" t="str">
            <v>허준</v>
          </cell>
          <cell r="D28" t="str">
            <v>J.대리</v>
          </cell>
          <cell r="E28" t="str">
            <v>1997.12.26</v>
          </cell>
          <cell r="F28" t="str">
            <v>1997.12.19</v>
          </cell>
          <cell r="G28" t="str">
            <v>NIS팀</v>
          </cell>
          <cell r="H28">
            <v>20020301</v>
          </cell>
          <cell r="I28">
            <v>19309</v>
          </cell>
          <cell r="J28">
            <v>13516.3</v>
          </cell>
          <cell r="K28">
            <v>1.1000000000000001</v>
          </cell>
          <cell r="L28">
            <v>17343</v>
          </cell>
          <cell r="M28">
            <v>24290</v>
          </cell>
          <cell r="N28">
            <v>24775.714285714286</v>
          </cell>
          <cell r="O28">
            <v>21008.191999999999</v>
          </cell>
          <cell r="P28">
            <v>1699.1919999999991</v>
          </cell>
          <cell r="Q28">
            <v>8.7999999999999954</v>
          </cell>
        </row>
        <row r="29">
          <cell r="B29" t="str">
            <v>990495</v>
          </cell>
          <cell r="C29" t="str">
            <v>이소연</v>
          </cell>
          <cell r="D29" t="str">
            <v>4급사원</v>
          </cell>
          <cell r="E29" t="str">
            <v>1999.11.01</v>
          </cell>
          <cell r="F29" t="str">
            <v>1999.11.01</v>
          </cell>
          <cell r="G29" t="str">
            <v>시스템운영팀</v>
          </cell>
          <cell r="H29">
            <v>20020301</v>
          </cell>
          <cell r="I29">
            <v>16118</v>
          </cell>
          <cell r="J29">
            <v>11282.599999999999</v>
          </cell>
          <cell r="K29">
            <v>1</v>
          </cell>
          <cell r="L29">
            <v>13547</v>
          </cell>
          <cell r="M29">
            <v>19310</v>
          </cell>
          <cell r="N29">
            <v>19352.857142857145</v>
          </cell>
          <cell r="O29">
            <v>17407.439999999999</v>
          </cell>
          <cell r="P29">
            <v>1289.4399999999987</v>
          </cell>
          <cell r="Q29">
            <v>7.999999999999992</v>
          </cell>
        </row>
        <row r="30">
          <cell r="B30" t="str">
            <v>972314</v>
          </cell>
          <cell r="C30" t="str">
            <v>김석우</v>
          </cell>
          <cell r="D30" t="str">
            <v>4급사원</v>
          </cell>
          <cell r="E30" t="str">
            <v>1997.09.03</v>
          </cell>
          <cell r="F30" t="str">
            <v>1997.09.03</v>
          </cell>
          <cell r="G30" t="str">
            <v>시스템운영팀</v>
          </cell>
          <cell r="H30">
            <v>20020301</v>
          </cell>
          <cell r="I30">
            <v>15599</v>
          </cell>
          <cell r="J30">
            <v>10919.3</v>
          </cell>
          <cell r="K30">
            <v>1</v>
          </cell>
          <cell r="L30">
            <v>13547</v>
          </cell>
          <cell r="M30">
            <v>19310</v>
          </cell>
          <cell r="N30">
            <v>19352.857142857145</v>
          </cell>
          <cell r="O30">
            <v>16846.919999999998</v>
          </cell>
          <cell r="P30">
            <v>1247.9199999999983</v>
          </cell>
          <cell r="Q30">
            <v>7.9999999999999893</v>
          </cell>
        </row>
        <row r="31">
          <cell r="B31" t="str">
            <v>980753</v>
          </cell>
          <cell r="C31" t="str">
            <v>최성원</v>
          </cell>
          <cell r="D31" t="str">
            <v>4급사원</v>
          </cell>
          <cell r="E31" t="str">
            <v>1997.06.30</v>
          </cell>
          <cell r="F31" t="str">
            <v>1998.09.01</v>
          </cell>
          <cell r="G31" t="str">
            <v>시스템운영팀</v>
          </cell>
          <cell r="H31">
            <v>20020301</v>
          </cell>
          <cell r="I31">
            <v>15389</v>
          </cell>
          <cell r="J31">
            <v>10772.3</v>
          </cell>
          <cell r="K31">
            <v>1</v>
          </cell>
          <cell r="L31">
            <v>13547</v>
          </cell>
          <cell r="M31">
            <v>19310</v>
          </cell>
          <cell r="N31">
            <v>19352.857142857145</v>
          </cell>
          <cell r="O31">
            <v>16620.12</v>
          </cell>
          <cell r="P31">
            <v>1231.119999999999</v>
          </cell>
          <cell r="Q31">
            <v>7.9999999999999929</v>
          </cell>
        </row>
        <row r="32">
          <cell r="B32" t="str">
            <v>001515</v>
          </cell>
          <cell r="C32" t="str">
            <v>유혜경</v>
          </cell>
          <cell r="D32" t="str">
            <v>4급사원</v>
          </cell>
          <cell r="E32" t="str">
            <v>2000.06.19</v>
          </cell>
          <cell r="F32" t="str">
            <v>2000.06.19</v>
          </cell>
          <cell r="G32" t="str">
            <v>NIS팀</v>
          </cell>
          <cell r="H32">
            <v>20020301</v>
          </cell>
          <cell r="I32">
            <v>15316</v>
          </cell>
          <cell r="J32">
            <v>10721.199999999999</v>
          </cell>
          <cell r="K32">
            <v>1.1000000000000001</v>
          </cell>
          <cell r="L32">
            <v>13547</v>
          </cell>
          <cell r="M32">
            <v>19310</v>
          </cell>
          <cell r="N32">
            <v>19352.857142857145</v>
          </cell>
          <cell r="O32">
            <v>16663.808000000001</v>
          </cell>
          <cell r="P32">
            <v>1347.8080000000009</v>
          </cell>
          <cell r="Q32">
            <v>8.800000000000006</v>
          </cell>
        </row>
        <row r="33">
          <cell r="B33" t="str">
            <v>001492</v>
          </cell>
          <cell r="C33" t="str">
            <v>김문선</v>
          </cell>
          <cell r="D33" t="str">
            <v>4급사원</v>
          </cell>
          <cell r="E33" t="str">
            <v>2000.06.19</v>
          </cell>
          <cell r="F33" t="str">
            <v>2000.06.19</v>
          </cell>
          <cell r="G33" t="str">
            <v>NIS팀</v>
          </cell>
          <cell r="H33">
            <v>20020301</v>
          </cell>
          <cell r="I33">
            <v>15098</v>
          </cell>
          <cell r="J33">
            <v>10568.599999999999</v>
          </cell>
          <cell r="K33">
            <v>1</v>
          </cell>
          <cell r="L33">
            <v>13547</v>
          </cell>
          <cell r="M33">
            <v>19310</v>
          </cell>
          <cell r="N33">
            <v>19352.857142857145</v>
          </cell>
          <cell r="O33">
            <v>16305.84</v>
          </cell>
          <cell r="P33">
            <v>1207.8400000000001</v>
          </cell>
          <cell r="Q33">
            <v>8.0000000000000018</v>
          </cell>
        </row>
        <row r="34">
          <cell r="B34" t="str">
            <v>001833</v>
          </cell>
          <cell r="C34" t="str">
            <v>김재원</v>
          </cell>
          <cell r="D34" t="str">
            <v>4급사원</v>
          </cell>
          <cell r="E34" t="str">
            <v>2000.10.23</v>
          </cell>
          <cell r="F34" t="str">
            <v>2000.10.23</v>
          </cell>
          <cell r="G34" t="str">
            <v>NIS팀</v>
          </cell>
          <cell r="H34">
            <v>20020301</v>
          </cell>
          <cell r="I34">
            <v>17000</v>
          </cell>
          <cell r="J34">
            <v>11900</v>
          </cell>
          <cell r="K34">
            <v>1</v>
          </cell>
          <cell r="L34">
            <v>13547</v>
          </cell>
          <cell r="M34">
            <v>19310</v>
          </cell>
          <cell r="N34">
            <v>19352.857142857145</v>
          </cell>
          <cell r="O34">
            <v>18360</v>
          </cell>
          <cell r="P34">
            <v>1360</v>
          </cell>
          <cell r="Q34">
            <v>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평가결과_등급"/>
      <sheetName val="평가결과_등급_200309특진용"/>
      <sheetName val="2003년2분기"/>
      <sheetName val="2003년1분기"/>
      <sheetName val="2003년8월인원현황"/>
      <sheetName val="2002년연간성과평가"/>
      <sheetName val="2002년4분기"/>
      <sheetName val="2002년_역량평가"/>
      <sheetName val="평가결과_등급_ebiz"/>
      <sheetName val="평가결과_지급계수"/>
      <sheetName val="평가결과_점수"/>
      <sheetName val="2002년3분기"/>
      <sheetName val="2002년2분기"/>
      <sheetName val="2002년1분기"/>
      <sheetName val="2001년 연간성과평가"/>
      <sheetName val="2000년 연간점수"/>
      <sheetName val="2001년_역량평가"/>
      <sheetName val="Sheet2"/>
      <sheetName val="Sheet3"/>
    </sheetNames>
    <sheetDataSet>
      <sheetData sheetId="0">
        <row r="4">
          <cell r="A4" t="str">
            <v>사번</v>
          </cell>
          <cell r="B4" t="str">
            <v>성명</v>
          </cell>
          <cell r="C4" t="str">
            <v>퇴사</v>
          </cell>
          <cell r="D4" t="str">
            <v>팀명</v>
          </cell>
          <cell r="E4" t="str">
            <v>직급</v>
          </cell>
          <cell r="F4" t="str">
            <v>입사일</v>
          </cell>
        </row>
        <row r="5">
          <cell r="A5" t="str">
            <v>001795</v>
          </cell>
          <cell r="B5" t="str">
            <v>강대천</v>
          </cell>
          <cell r="C5">
            <v>2</v>
          </cell>
          <cell r="D5" t="str">
            <v>Application팀</v>
          </cell>
          <cell r="E5" t="str">
            <v>대리</v>
          </cell>
          <cell r="F5" t="str">
            <v>2000.09.18</v>
          </cell>
        </row>
        <row r="6">
          <cell r="A6" t="str">
            <v>001599</v>
          </cell>
          <cell r="B6" t="str">
            <v>강민우</v>
          </cell>
          <cell r="C6">
            <v>2</v>
          </cell>
          <cell r="D6" t="str">
            <v>Application팀</v>
          </cell>
          <cell r="E6" t="str">
            <v>J.대리</v>
          </cell>
          <cell r="F6" t="str">
            <v>2000.07.01</v>
          </cell>
        </row>
        <row r="7">
          <cell r="A7" t="str">
            <v>990117</v>
          </cell>
          <cell r="B7" t="str">
            <v>강승식</v>
          </cell>
          <cell r="C7">
            <v>2</v>
          </cell>
          <cell r="D7" t="str">
            <v>시스템운영팀</v>
          </cell>
          <cell r="E7" t="str">
            <v>대리</v>
          </cell>
          <cell r="F7" t="str">
            <v>1999.07.01</v>
          </cell>
        </row>
        <row r="8">
          <cell r="A8" t="str">
            <v>001370</v>
          </cell>
          <cell r="B8" t="str">
            <v>강연주</v>
          </cell>
          <cell r="C8">
            <v>2</v>
          </cell>
          <cell r="D8" t="str">
            <v>시스템운영팀</v>
          </cell>
          <cell r="E8" t="str">
            <v>5급사원</v>
          </cell>
          <cell r="F8" t="str">
            <v>2000.05.08</v>
          </cell>
        </row>
        <row r="9">
          <cell r="A9" t="str">
            <v>001478</v>
          </cell>
          <cell r="B9" t="str">
            <v>강영웅</v>
          </cell>
          <cell r="C9">
            <v>2</v>
          </cell>
          <cell r="D9" t="str">
            <v>정보기술연구소</v>
          </cell>
          <cell r="E9" t="str">
            <v>대리</v>
          </cell>
          <cell r="F9" t="str">
            <v>2000.06.12</v>
          </cell>
        </row>
        <row r="10">
          <cell r="A10" t="str">
            <v>020298</v>
          </cell>
          <cell r="B10" t="str">
            <v>강창식</v>
          </cell>
          <cell r="C10">
            <v>2</v>
          </cell>
          <cell r="D10" t="str">
            <v>Infra팀</v>
          </cell>
          <cell r="E10" t="str">
            <v>4급사원</v>
          </cell>
          <cell r="F10" t="str">
            <v>2002.12.16</v>
          </cell>
        </row>
        <row r="11">
          <cell r="A11" t="str">
            <v>010152</v>
          </cell>
          <cell r="B11" t="str">
            <v>강창헌</v>
          </cell>
          <cell r="C11">
            <v>2</v>
          </cell>
          <cell r="D11" t="str">
            <v>Application팀</v>
          </cell>
          <cell r="E11" t="str">
            <v>S.대리</v>
          </cell>
          <cell r="F11" t="str">
            <v>2001.08.01</v>
          </cell>
        </row>
        <row r="12">
          <cell r="A12" t="str">
            <v>001917</v>
          </cell>
          <cell r="B12" t="str">
            <v>강홍규</v>
          </cell>
          <cell r="C12">
            <v>2</v>
          </cell>
          <cell r="D12" t="str">
            <v>Application팀</v>
          </cell>
          <cell r="E12" t="str">
            <v>J.대리</v>
          </cell>
          <cell r="F12" t="str">
            <v>2000.12.18</v>
          </cell>
        </row>
        <row r="13">
          <cell r="A13" t="str">
            <v>020252</v>
          </cell>
          <cell r="B13" t="str">
            <v>강희훈</v>
          </cell>
          <cell r="C13">
            <v>2</v>
          </cell>
          <cell r="D13" t="str">
            <v>Application팀</v>
          </cell>
          <cell r="E13" t="str">
            <v>대리</v>
          </cell>
          <cell r="F13" t="str">
            <v>2002.11.11</v>
          </cell>
        </row>
        <row r="14">
          <cell r="A14" t="str">
            <v>001340</v>
          </cell>
          <cell r="B14" t="str">
            <v>고정림</v>
          </cell>
          <cell r="C14">
            <v>2</v>
          </cell>
          <cell r="D14" t="str">
            <v>전략기획팀</v>
          </cell>
          <cell r="E14" t="str">
            <v>과장</v>
          </cell>
          <cell r="F14" t="str">
            <v>2000.04.29</v>
          </cell>
        </row>
        <row r="15">
          <cell r="A15" t="str">
            <v>010252</v>
          </cell>
          <cell r="B15" t="str">
            <v>고희진</v>
          </cell>
          <cell r="C15">
            <v>2</v>
          </cell>
          <cell r="D15" t="str">
            <v>Application팀</v>
          </cell>
          <cell r="E15" t="str">
            <v>4급사원</v>
          </cell>
          <cell r="F15" t="str">
            <v>2001.12.17</v>
          </cell>
        </row>
        <row r="16">
          <cell r="A16" t="str">
            <v>001924</v>
          </cell>
          <cell r="B16" t="str">
            <v>구선모</v>
          </cell>
          <cell r="C16">
            <v>2</v>
          </cell>
          <cell r="D16" t="str">
            <v>Infra팀</v>
          </cell>
          <cell r="E16" t="str">
            <v>4급사원</v>
          </cell>
          <cell r="F16" t="str">
            <v>2000.12.18</v>
          </cell>
        </row>
        <row r="17">
          <cell r="A17" t="str">
            <v>001387</v>
          </cell>
          <cell r="B17" t="str">
            <v>국성호</v>
          </cell>
          <cell r="C17">
            <v>2</v>
          </cell>
          <cell r="D17" t="str">
            <v>구매팀</v>
          </cell>
          <cell r="E17" t="str">
            <v>과장</v>
          </cell>
          <cell r="F17" t="str">
            <v>2000.05.12</v>
          </cell>
        </row>
        <row r="18">
          <cell r="A18" t="str">
            <v>002113</v>
          </cell>
          <cell r="B18" t="str">
            <v>권미화</v>
          </cell>
          <cell r="C18">
            <v>2</v>
          </cell>
          <cell r="D18" t="str">
            <v>구매팀</v>
          </cell>
          <cell r="E18" t="str">
            <v>4급사원</v>
          </cell>
          <cell r="F18" t="str">
            <v>2000.12.16</v>
          </cell>
        </row>
        <row r="19">
          <cell r="A19" t="str">
            <v>980179</v>
          </cell>
          <cell r="B19" t="str">
            <v>권세라</v>
          </cell>
          <cell r="C19">
            <v>2</v>
          </cell>
          <cell r="D19" t="str">
            <v>Application팀</v>
          </cell>
          <cell r="E19" t="str">
            <v>S.대리</v>
          </cell>
          <cell r="F19" t="str">
            <v>1998.01.01</v>
          </cell>
        </row>
        <row r="20">
          <cell r="A20" t="str">
            <v>010261</v>
          </cell>
          <cell r="B20" t="str">
            <v>권혁준</v>
          </cell>
          <cell r="C20">
            <v>2</v>
          </cell>
          <cell r="D20" t="str">
            <v>시스템운영팀</v>
          </cell>
          <cell r="E20" t="str">
            <v>4급사원</v>
          </cell>
          <cell r="F20" t="str">
            <v>2001.12.17</v>
          </cell>
        </row>
        <row r="21">
          <cell r="A21" t="str">
            <v>001613</v>
          </cell>
          <cell r="B21" t="str">
            <v>김경준</v>
          </cell>
          <cell r="C21">
            <v>2</v>
          </cell>
          <cell r="D21" t="str">
            <v>Application팀</v>
          </cell>
          <cell r="E21" t="str">
            <v>J.대리</v>
          </cell>
          <cell r="F21" t="str">
            <v>2000.07.01</v>
          </cell>
        </row>
        <row r="22">
          <cell r="A22" t="str">
            <v>010216</v>
          </cell>
          <cell r="B22" t="str">
            <v>김광남</v>
          </cell>
          <cell r="C22">
            <v>2</v>
          </cell>
          <cell r="D22" t="str">
            <v>Infra팀</v>
          </cell>
          <cell r="E22" t="str">
            <v>대리</v>
          </cell>
          <cell r="F22" t="str">
            <v>2001.11.21</v>
          </cell>
        </row>
        <row r="23">
          <cell r="A23" t="str">
            <v>001016</v>
          </cell>
          <cell r="B23" t="str">
            <v>김근엽</v>
          </cell>
          <cell r="C23">
            <v>2</v>
          </cell>
          <cell r="D23" t="str">
            <v>Infra팀</v>
          </cell>
          <cell r="E23" t="str">
            <v>J.대리</v>
          </cell>
          <cell r="F23" t="str">
            <v>2000.01.01</v>
          </cell>
        </row>
        <row r="24">
          <cell r="A24" t="str">
            <v>010289</v>
          </cell>
          <cell r="B24" t="str">
            <v>김기범</v>
          </cell>
          <cell r="C24">
            <v>2</v>
          </cell>
          <cell r="D24" t="str">
            <v>시스템운영팀</v>
          </cell>
          <cell r="E24" t="str">
            <v>J.대리</v>
          </cell>
          <cell r="F24" t="str">
            <v>2001.12.17</v>
          </cell>
        </row>
        <row r="25">
          <cell r="A25" t="str">
            <v>030025</v>
          </cell>
          <cell r="B25" t="str">
            <v>김녹환</v>
          </cell>
          <cell r="C25">
            <v>2</v>
          </cell>
          <cell r="D25" t="str">
            <v>정보기술연구소</v>
          </cell>
          <cell r="E25" t="str">
            <v>J.대리</v>
          </cell>
          <cell r="F25" t="str">
            <v>2003.01.13</v>
          </cell>
        </row>
        <row r="26">
          <cell r="A26" t="str">
            <v>972025</v>
          </cell>
          <cell r="B26" t="str">
            <v>김명세</v>
          </cell>
          <cell r="C26">
            <v>2</v>
          </cell>
          <cell r="D26" t="str">
            <v>시스템운영팀</v>
          </cell>
          <cell r="E26" t="str">
            <v>차장</v>
          </cell>
          <cell r="F26" t="str">
            <v>1997.01.01</v>
          </cell>
        </row>
        <row r="27">
          <cell r="A27" t="str">
            <v>030034</v>
          </cell>
          <cell r="B27" t="str">
            <v>김민수</v>
          </cell>
          <cell r="C27">
            <v>2</v>
          </cell>
          <cell r="D27" t="str">
            <v>Application팀</v>
          </cell>
          <cell r="E27" t="str">
            <v>J.대리</v>
          </cell>
          <cell r="F27" t="str">
            <v>2003.01.13</v>
          </cell>
        </row>
        <row r="28">
          <cell r="A28" t="str">
            <v>980339</v>
          </cell>
          <cell r="B28" t="str">
            <v>김병국</v>
          </cell>
          <cell r="C28">
            <v>2</v>
          </cell>
          <cell r="D28" t="str">
            <v>시스템운영팀</v>
          </cell>
          <cell r="E28" t="str">
            <v>대리</v>
          </cell>
          <cell r="F28" t="str">
            <v>1998.05.01</v>
          </cell>
        </row>
        <row r="29">
          <cell r="A29" t="str">
            <v>001893</v>
          </cell>
          <cell r="B29" t="str">
            <v>김병욱</v>
          </cell>
          <cell r="C29">
            <v>2</v>
          </cell>
          <cell r="D29" t="str">
            <v>영업팀</v>
          </cell>
          <cell r="E29" t="str">
            <v>J.대리</v>
          </cell>
          <cell r="F29" t="str">
            <v>2000.12.18</v>
          </cell>
        </row>
        <row r="30">
          <cell r="A30" t="str">
            <v>972314</v>
          </cell>
          <cell r="B30" t="str">
            <v>김석우</v>
          </cell>
          <cell r="C30">
            <v>2</v>
          </cell>
          <cell r="D30" t="str">
            <v>시스템운영팀</v>
          </cell>
          <cell r="E30" t="str">
            <v>4급사원</v>
          </cell>
          <cell r="F30" t="str">
            <v>1997.09.03</v>
          </cell>
        </row>
        <row r="31">
          <cell r="A31" t="str">
            <v>001931</v>
          </cell>
          <cell r="B31" t="str">
            <v>김성태</v>
          </cell>
          <cell r="C31">
            <v>2</v>
          </cell>
          <cell r="D31" t="str">
            <v>시스템운영팀</v>
          </cell>
          <cell r="E31" t="str">
            <v>4급사원</v>
          </cell>
          <cell r="F31" t="str">
            <v>2000.12.18</v>
          </cell>
        </row>
        <row r="32">
          <cell r="A32" t="str">
            <v>980685</v>
          </cell>
          <cell r="B32" t="str">
            <v>김세동</v>
          </cell>
          <cell r="C32">
            <v>2</v>
          </cell>
          <cell r="D32" t="str">
            <v>시스템운영팀</v>
          </cell>
          <cell r="E32" t="str">
            <v>4급사원</v>
          </cell>
          <cell r="F32" t="str">
            <v>1998.09.01</v>
          </cell>
        </row>
        <row r="33">
          <cell r="A33" t="str">
            <v>020043</v>
          </cell>
          <cell r="B33" t="str">
            <v>김승겸</v>
          </cell>
          <cell r="C33">
            <v>2</v>
          </cell>
          <cell r="D33" t="str">
            <v>Infra팀</v>
          </cell>
          <cell r="E33" t="str">
            <v>대리</v>
          </cell>
          <cell r="F33" t="str">
            <v>2002.03.21</v>
          </cell>
        </row>
        <row r="34">
          <cell r="A34" t="str">
            <v>020225</v>
          </cell>
          <cell r="B34" t="str">
            <v>김영인</v>
          </cell>
          <cell r="C34">
            <v>2</v>
          </cell>
          <cell r="D34" t="str">
            <v>Application팀</v>
          </cell>
          <cell r="E34" t="str">
            <v>차장</v>
          </cell>
          <cell r="F34" t="str">
            <v>2002.10.01</v>
          </cell>
        </row>
        <row r="35">
          <cell r="A35" t="str">
            <v>001954</v>
          </cell>
          <cell r="B35" t="str">
            <v>김용금</v>
          </cell>
          <cell r="C35">
            <v>2</v>
          </cell>
          <cell r="D35" t="str">
            <v>Application팀</v>
          </cell>
          <cell r="E35" t="str">
            <v>J.대리</v>
          </cell>
          <cell r="F35" t="str">
            <v>2000.12.18</v>
          </cell>
        </row>
        <row r="36">
          <cell r="A36" t="str">
            <v>001704</v>
          </cell>
          <cell r="B36" t="str">
            <v>김용석</v>
          </cell>
          <cell r="C36">
            <v>2</v>
          </cell>
          <cell r="D36" t="str">
            <v>영업팀</v>
          </cell>
          <cell r="E36" t="str">
            <v>대리</v>
          </cell>
          <cell r="F36" t="str">
            <v>2000.07.13</v>
          </cell>
        </row>
        <row r="37">
          <cell r="A37" t="str">
            <v>030143</v>
          </cell>
          <cell r="B37" t="str">
            <v>김은영</v>
          </cell>
          <cell r="C37">
            <v>2</v>
          </cell>
          <cell r="D37" t="str">
            <v>경영지원팀</v>
          </cell>
          <cell r="E37" t="str">
            <v>5급사원</v>
          </cell>
          <cell r="F37" t="str">
            <v>2003.06.16</v>
          </cell>
        </row>
        <row r="38">
          <cell r="A38" t="str">
            <v>010116</v>
          </cell>
          <cell r="B38" t="str">
            <v>김인덕</v>
          </cell>
          <cell r="C38">
            <v>2</v>
          </cell>
          <cell r="D38" t="str">
            <v>경영지원팀</v>
          </cell>
          <cell r="E38" t="str">
            <v>S.대리</v>
          </cell>
          <cell r="F38" t="str">
            <v>2001.05.07</v>
          </cell>
        </row>
        <row r="39">
          <cell r="A39" t="str">
            <v>001046</v>
          </cell>
          <cell r="B39" t="str">
            <v>김인수</v>
          </cell>
          <cell r="C39">
            <v>2</v>
          </cell>
          <cell r="D39" t="str">
            <v>Application팀</v>
          </cell>
          <cell r="E39" t="str">
            <v>J.대리</v>
          </cell>
          <cell r="F39" t="str">
            <v>2000.01.01</v>
          </cell>
        </row>
        <row r="40">
          <cell r="A40" t="str">
            <v>001833</v>
          </cell>
          <cell r="B40" t="str">
            <v>김재원</v>
          </cell>
          <cell r="C40">
            <v>2</v>
          </cell>
          <cell r="D40" t="str">
            <v>영업팀</v>
          </cell>
          <cell r="E40" t="str">
            <v>4급사원</v>
          </cell>
          <cell r="F40" t="str">
            <v>2000.10.23</v>
          </cell>
        </row>
        <row r="41">
          <cell r="A41" t="str">
            <v>001418</v>
          </cell>
          <cell r="B41" t="str">
            <v>김정준</v>
          </cell>
          <cell r="C41">
            <v>2</v>
          </cell>
          <cell r="D41" t="str">
            <v>시스템운영팀</v>
          </cell>
          <cell r="E41" t="str">
            <v>J.대리</v>
          </cell>
          <cell r="F41" t="str">
            <v>2000.06.01</v>
          </cell>
        </row>
        <row r="42">
          <cell r="A42" t="str">
            <v>980028</v>
          </cell>
          <cell r="B42" t="str">
            <v>김종국</v>
          </cell>
          <cell r="C42">
            <v>2</v>
          </cell>
          <cell r="D42" t="str">
            <v>Infra팀</v>
          </cell>
          <cell r="E42" t="str">
            <v>S.대리</v>
          </cell>
          <cell r="F42" t="str">
            <v>1998.01.01</v>
          </cell>
        </row>
        <row r="43">
          <cell r="A43" t="str">
            <v>020234</v>
          </cell>
          <cell r="B43" t="str">
            <v>김종혁</v>
          </cell>
          <cell r="C43">
            <v>2</v>
          </cell>
          <cell r="D43" t="str">
            <v>정보기술연구소</v>
          </cell>
          <cell r="E43" t="str">
            <v>상무</v>
          </cell>
          <cell r="F43" t="str">
            <v>2002.10.21</v>
          </cell>
        </row>
        <row r="44">
          <cell r="A44" t="str">
            <v>010125</v>
          </cell>
          <cell r="B44" t="str">
            <v>김종현</v>
          </cell>
          <cell r="C44">
            <v>2</v>
          </cell>
          <cell r="D44" t="str">
            <v>Application팀</v>
          </cell>
          <cell r="E44" t="str">
            <v>과장</v>
          </cell>
          <cell r="F44" t="str">
            <v>2001.06.01</v>
          </cell>
        </row>
        <row r="45">
          <cell r="A45" t="str">
            <v>990435</v>
          </cell>
          <cell r="B45" t="str">
            <v>김주헌</v>
          </cell>
          <cell r="C45">
            <v>2</v>
          </cell>
          <cell r="D45" t="str">
            <v>시스템운영팀</v>
          </cell>
          <cell r="E45" t="str">
            <v>S.대리</v>
          </cell>
          <cell r="F45" t="str">
            <v>1999.10.18</v>
          </cell>
        </row>
        <row r="46">
          <cell r="A46" t="str">
            <v>961020</v>
          </cell>
          <cell r="B46" t="str">
            <v>김진섭</v>
          </cell>
          <cell r="C46">
            <v>2</v>
          </cell>
          <cell r="D46" t="str">
            <v>경영관리실</v>
          </cell>
          <cell r="E46" t="str">
            <v>부장</v>
          </cell>
          <cell r="F46" t="str">
            <v>1996.05.01</v>
          </cell>
        </row>
        <row r="47">
          <cell r="A47" t="str">
            <v>990488</v>
          </cell>
          <cell r="B47" t="str">
            <v>김진옥</v>
          </cell>
          <cell r="C47">
            <v>2</v>
          </cell>
          <cell r="D47" t="str">
            <v>시스템운영팀</v>
          </cell>
          <cell r="E47" t="str">
            <v>5급사원</v>
          </cell>
          <cell r="F47" t="str">
            <v>1999.11.01</v>
          </cell>
        </row>
        <row r="48">
          <cell r="A48" t="str">
            <v>030116</v>
          </cell>
          <cell r="B48" t="str">
            <v>김태균</v>
          </cell>
          <cell r="C48">
            <v>2</v>
          </cell>
          <cell r="D48" t="str">
            <v>정보기술연구소</v>
          </cell>
          <cell r="E48" t="str">
            <v>대리</v>
          </cell>
          <cell r="F48" t="str">
            <v>2003.04.21</v>
          </cell>
        </row>
        <row r="49">
          <cell r="A49" t="str">
            <v>980692</v>
          </cell>
          <cell r="B49" t="str">
            <v>김해중</v>
          </cell>
          <cell r="C49">
            <v>2</v>
          </cell>
          <cell r="D49" t="str">
            <v>시스템운영팀</v>
          </cell>
          <cell r="E49" t="str">
            <v>4급사원</v>
          </cell>
          <cell r="F49" t="str">
            <v>1998.09.01</v>
          </cell>
        </row>
        <row r="50">
          <cell r="A50" t="str">
            <v>030107</v>
          </cell>
          <cell r="B50" t="str">
            <v>김흥식</v>
          </cell>
          <cell r="C50">
            <v>2</v>
          </cell>
          <cell r="D50" t="str">
            <v>Application팀</v>
          </cell>
          <cell r="E50" t="str">
            <v>과장</v>
          </cell>
          <cell r="F50" t="str">
            <v>2003.04.01</v>
          </cell>
        </row>
        <row r="51">
          <cell r="A51" t="str">
            <v>990093</v>
          </cell>
          <cell r="B51" t="str">
            <v>김희정</v>
          </cell>
          <cell r="C51">
            <v>2</v>
          </cell>
          <cell r="D51" t="str">
            <v>시스템운영팀</v>
          </cell>
          <cell r="E51" t="str">
            <v>4급사원</v>
          </cell>
          <cell r="F51" t="str">
            <v>1999.06.07</v>
          </cell>
        </row>
        <row r="52">
          <cell r="A52" t="str">
            <v>020316</v>
          </cell>
          <cell r="B52" t="str">
            <v>나준호</v>
          </cell>
          <cell r="C52">
            <v>2</v>
          </cell>
          <cell r="D52" t="str">
            <v>Application팀</v>
          </cell>
          <cell r="E52" t="str">
            <v>4급사원</v>
          </cell>
          <cell r="F52" t="str">
            <v>2002.12.16</v>
          </cell>
        </row>
        <row r="53">
          <cell r="A53" t="str">
            <v>020343</v>
          </cell>
          <cell r="B53" t="str">
            <v>남상도</v>
          </cell>
          <cell r="C53">
            <v>2</v>
          </cell>
          <cell r="D53" t="str">
            <v>Infra팀</v>
          </cell>
          <cell r="E53" t="str">
            <v>4급사원</v>
          </cell>
          <cell r="F53" t="str">
            <v>2002.12.16</v>
          </cell>
        </row>
        <row r="54">
          <cell r="A54" t="str">
            <v>961416</v>
          </cell>
          <cell r="B54" t="str">
            <v>노상규</v>
          </cell>
          <cell r="C54">
            <v>2</v>
          </cell>
          <cell r="D54" t="str">
            <v>시스템운영팀</v>
          </cell>
          <cell r="E54" t="str">
            <v>과장</v>
          </cell>
          <cell r="F54" t="str">
            <v>1996.05.01</v>
          </cell>
        </row>
        <row r="55">
          <cell r="A55" t="str">
            <v>030061</v>
          </cell>
          <cell r="B55" t="str">
            <v>노성호</v>
          </cell>
          <cell r="C55">
            <v>2</v>
          </cell>
          <cell r="D55" t="str">
            <v>전략기획팀</v>
          </cell>
          <cell r="E55" t="str">
            <v>대리</v>
          </cell>
          <cell r="F55" t="str">
            <v>2003.02.03</v>
          </cell>
        </row>
        <row r="56">
          <cell r="A56" t="str">
            <v>002075</v>
          </cell>
          <cell r="B56" t="str">
            <v>노현근</v>
          </cell>
          <cell r="C56">
            <v>2</v>
          </cell>
          <cell r="D56" t="str">
            <v>Application팀</v>
          </cell>
          <cell r="E56" t="str">
            <v>J.대리</v>
          </cell>
          <cell r="F56" t="str">
            <v>2000.12.18</v>
          </cell>
        </row>
        <row r="57">
          <cell r="A57" t="str">
            <v>001961</v>
          </cell>
          <cell r="B57" t="str">
            <v>도희정</v>
          </cell>
          <cell r="C57">
            <v>2</v>
          </cell>
          <cell r="D57" t="str">
            <v>Application팀</v>
          </cell>
          <cell r="E57" t="str">
            <v>4급사원</v>
          </cell>
          <cell r="F57" t="str">
            <v>2000.12.18</v>
          </cell>
        </row>
        <row r="58">
          <cell r="A58" t="str">
            <v>002099</v>
          </cell>
          <cell r="B58" t="str">
            <v>류승문</v>
          </cell>
          <cell r="C58">
            <v>2</v>
          </cell>
          <cell r="D58" t="str">
            <v>Infra팀</v>
          </cell>
          <cell r="E58" t="str">
            <v>J.대리</v>
          </cell>
          <cell r="F58" t="str">
            <v>2000.12.18</v>
          </cell>
        </row>
        <row r="59">
          <cell r="A59" t="str">
            <v>980284</v>
          </cell>
          <cell r="B59" t="str">
            <v>문진식</v>
          </cell>
          <cell r="C59">
            <v>2</v>
          </cell>
          <cell r="D59" t="str">
            <v>시스템운영팀</v>
          </cell>
          <cell r="E59" t="str">
            <v>과장</v>
          </cell>
          <cell r="F59" t="str">
            <v>1998.03.03</v>
          </cell>
        </row>
        <row r="60">
          <cell r="A60" t="str">
            <v>001076</v>
          </cell>
          <cell r="B60" t="str">
            <v>박광수</v>
          </cell>
          <cell r="C60">
            <v>2</v>
          </cell>
          <cell r="D60" t="str">
            <v>시스템운영팀</v>
          </cell>
          <cell r="E60" t="str">
            <v>대리</v>
          </cell>
          <cell r="F60" t="str">
            <v>2000.01.01</v>
          </cell>
        </row>
        <row r="61">
          <cell r="A61" t="str">
            <v>990428</v>
          </cell>
          <cell r="B61" t="str">
            <v>박완길</v>
          </cell>
          <cell r="C61">
            <v>2</v>
          </cell>
          <cell r="D61" t="str">
            <v>전략기획팀</v>
          </cell>
          <cell r="E61" t="str">
            <v>과장</v>
          </cell>
          <cell r="F61" t="str">
            <v>1999.10.18</v>
          </cell>
        </row>
        <row r="62">
          <cell r="A62" t="str">
            <v>980807</v>
          </cell>
          <cell r="B62" t="str">
            <v>박용재</v>
          </cell>
          <cell r="C62">
            <v>2</v>
          </cell>
          <cell r="D62" t="str">
            <v>TIS팀</v>
          </cell>
          <cell r="E62" t="str">
            <v>부장</v>
          </cell>
          <cell r="F62" t="str">
            <v>1998.09.01</v>
          </cell>
        </row>
        <row r="63">
          <cell r="A63" t="str">
            <v>972295</v>
          </cell>
          <cell r="B63" t="str">
            <v>박우진</v>
          </cell>
          <cell r="C63">
            <v>2</v>
          </cell>
          <cell r="D63" t="str">
            <v>시스템운영팀</v>
          </cell>
          <cell r="E63" t="str">
            <v>과장</v>
          </cell>
          <cell r="F63" t="str">
            <v>1997.08.01</v>
          </cell>
        </row>
        <row r="64">
          <cell r="A64" t="str">
            <v>001771</v>
          </cell>
          <cell r="B64" t="str">
            <v>박은영</v>
          </cell>
          <cell r="C64">
            <v>2</v>
          </cell>
          <cell r="D64" t="str">
            <v>정보기술연구소</v>
          </cell>
          <cell r="E64" t="str">
            <v>S.대리</v>
          </cell>
          <cell r="F64" t="str">
            <v>2000.09.04</v>
          </cell>
        </row>
        <row r="65">
          <cell r="A65" t="str">
            <v>961275</v>
          </cell>
          <cell r="B65" t="str">
            <v>박재희</v>
          </cell>
          <cell r="C65">
            <v>2</v>
          </cell>
          <cell r="D65" t="str">
            <v>Application팀</v>
          </cell>
          <cell r="E65" t="str">
            <v>과장</v>
          </cell>
          <cell r="F65" t="str">
            <v>1996.05.01</v>
          </cell>
        </row>
        <row r="66">
          <cell r="A66" t="str">
            <v>001289</v>
          </cell>
          <cell r="B66" t="str">
            <v>박정현</v>
          </cell>
          <cell r="C66">
            <v>2</v>
          </cell>
          <cell r="D66" t="str">
            <v>경영지원팀</v>
          </cell>
          <cell r="E66" t="str">
            <v>S.대리</v>
          </cell>
          <cell r="F66" t="str">
            <v>2000.04.01</v>
          </cell>
        </row>
        <row r="67">
          <cell r="A67" t="str">
            <v>001977</v>
          </cell>
          <cell r="B67" t="str">
            <v>박진수</v>
          </cell>
          <cell r="C67">
            <v>2</v>
          </cell>
          <cell r="D67" t="str">
            <v>시스템운영팀</v>
          </cell>
          <cell r="E67" t="str">
            <v>J.대리</v>
          </cell>
          <cell r="F67" t="str">
            <v>2000.12.18</v>
          </cell>
        </row>
        <row r="68">
          <cell r="A68" t="str">
            <v>001991</v>
          </cell>
          <cell r="B68" t="str">
            <v>박찬관</v>
          </cell>
          <cell r="C68">
            <v>2</v>
          </cell>
          <cell r="D68" t="str">
            <v>Infra팀</v>
          </cell>
          <cell r="E68" t="str">
            <v>J.대리</v>
          </cell>
          <cell r="F68" t="str">
            <v>2000.12.18</v>
          </cell>
        </row>
        <row r="69">
          <cell r="A69" t="str">
            <v>002008</v>
          </cell>
          <cell r="B69" t="str">
            <v>박창순</v>
          </cell>
          <cell r="C69">
            <v>2</v>
          </cell>
          <cell r="D69" t="str">
            <v>시스템운영팀</v>
          </cell>
          <cell r="E69" t="str">
            <v>J.대리</v>
          </cell>
          <cell r="F69" t="str">
            <v>2000.12.18</v>
          </cell>
        </row>
        <row r="70">
          <cell r="A70" t="str">
            <v>001364</v>
          </cell>
          <cell r="B70" t="str">
            <v>서수일</v>
          </cell>
          <cell r="C70">
            <v>2</v>
          </cell>
          <cell r="D70" t="str">
            <v>시스템운영팀</v>
          </cell>
          <cell r="E70" t="str">
            <v>4급사원</v>
          </cell>
          <cell r="F70" t="str">
            <v>2000.05.08</v>
          </cell>
        </row>
        <row r="71">
          <cell r="A71" t="str">
            <v>990252</v>
          </cell>
          <cell r="B71" t="str">
            <v>서중원</v>
          </cell>
          <cell r="C71">
            <v>2</v>
          </cell>
          <cell r="D71" t="str">
            <v>시스템운영팀</v>
          </cell>
          <cell r="E71" t="str">
            <v>S.대리</v>
          </cell>
          <cell r="F71" t="str">
            <v>1999.07.01</v>
          </cell>
        </row>
        <row r="72">
          <cell r="A72" t="str">
            <v>980149</v>
          </cell>
          <cell r="B72" t="str">
            <v>서혁장</v>
          </cell>
          <cell r="C72">
            <v>2</v>
          </cell>
          <cell r="D72" t="str">
            <v>Infra팀</v>
          </cell>
          <cell r="E72" t="str">
            <v>S.대리</v>
          </cell>
          <cell r="F72" t="str">
            <v>1998.01.01</v>
          </cell>
        </row>
        <row r="73">
          <cell r="A73" t="str">
            <v>011008</v>
          </cell>
          <cell r="B73" t="str">
            <v>성상수</v>
          </cell>
          <cell r="C73">
            <v>2</v>
          </cell>
          <cell r="D73" t="str">
            <v>경영지원팀</v>
          </cell>
          <cell r="E73" t="str">
            <v>차장</v>
          </cell>
          <cell r="F73" t="str">
            <v>2001.06.01</v>
          </cell>
        </row>
        <row r="74">
          <cell r="A74" t="str">
            <v>002022</v>
          </cell>
          <cell r="B74" t="str">
            <v>성주성</v>
          </cell>
          <cell r="C74">
            <v>2</v>
          </cell>
          <cell r="D74" t="str">
            <v>시스템운영팀</v>
          </cell>
          <cell r="E74" t="str">
            <v>4급사원</v>
          </cell>
          <cell r="F74" t="str">
            <v>2000.12.18</v>
          </cell>
        </row>
        <row r="75">
          <cell r="A75" t="str">
            <v>020170</v>
          </cell>
          <cell r="B75" t="str">
            <v>송길섭</v>
          </cell>
          <cell r="C75">
            <v>2</v>
          </cell>
          <cell r="D75" t="str">
            <v>Application팀</v>
          </cell>
          <cell r="E75" t="str">
            <v>부장</v>
          </cell>
          <cell r="F75" t="str">
            <v>2002.08.01</v>
          </cell>
        </row>
        <row r="76">
          <cell r="A76" t="str">
            <v>980041</v>
          </cell>
          <cell r="B76" t="str">
            <v>송영민</v>
          </cell>
          <cell r="C76">
            <v>2</v>
          </cell>
          <cell r="D76" t="str">
            <v>Infra팀</v>
          </cell>
          <cell r="E76" t="str">
            <v>S.대리</v>
          </cell>
          <cell r="F76" t="str">
            <v>1998.01.01</v>
          </cell>
        </row>
        <row r="77">
          <cell r="A77" t="str">
            <v>001849</v>
          </cell>
          <cell r="B77" t="str">
            <v>송예숙</v>
          </cell>
          <cell r="C77">
            <v>2</v>
          </cell>
          <cell r="D77" t="str">
            <v>경영지원팀</v>
          </cell>
          <cell r="E77" t="str">
            <v>대리</v>
          </cell>
          <cell r="F77" t="str">
            <v>2000.11.21</v>
          </cell>
        </row>
        <row r="78">
          <cell r="A78" t="str">
            <v>001711</v>
          </cell>
          <cell r="B78" t="str">
            <v>신동오</v>
          </cell>
          <cell r="C78">
            <v>2</v>
          </cell>
          <cell r="D78" t="str">
            <v>정보기술연구소</v>
          </cell>
          <cell r="E78" t="str">
            <v>차장</v>
          </cell>
          <cell r="F78" t="str">
            <v>2000.07.13</v>
          </cell>
        </row>
        <row r="79">
          <cell r="A79" t="str">
            <v>965195</v>
          </cell>
          <cell r="B79" t="str">
            <v>신동주</v>
          </cell>
          <cell r="C79">
            <v>2</v>
          </cell>
          <cell r="D79" t="str">
            <v>Application팀</v>
          </cell>
          <cell r="E79" t="str">
            <v>S.대리</v>
          </cell>
          <cell r="F79" t="str">
            <v>1996.05.01</v>
          </cell>
        </row>
        <row r="80">
          <cell r="A80" t="str">
            <v>001121</v>
          </cell>
          <cell r="B80" t="str">
            <v>신정환</v>
          </cell>
          <cell r="C80">
            <v>2</v>
          </cell>
          <cell r="D80" t="str">
            <v>Application팀</v>
          </cell>
          <cell r="E80" t="str">
            <v>대리</v>
          </cell>
          <cell r="F80" t="str">
            <v>2000.01.01</v>
          </cell>
        </row>
        <row r="81">
          <cell r="A81" t="str">
            <v>980382</v>
          </cell>
          <cell r="B81" t="str">
            <v>신종민</v>
          </cell>
          <cell r="C81">
            <v>2</v>
          </cell>
          <cell r="D81" t="str">
            <v>시스템운영팀</v>
          </cell>
          <cell r="E81" t="str">
            <v>부장</v>
          </cell>
          <cell r="F81" t="str">
            <v>1998.08.01</v>
          </cell>
        </row>
        <row r="82">
          <cell r="A82" t="str">
            <v>001569</v>
          </cell>
          <cell r="B82" t="str">
            <v>신창배</v>
          </cell>
          <cell r="C82">
            <v>2</v>
          </cell>
          <cell r="D82" t="str">
            <v>시스템운영팀</v>
          </cell>
          <cell r="E82" t="str">
            <v>S.대리</v>
          </cell>
          <cell r="F82" t="str">
            <v>2000.07.01</v>
          </cell>
        </row>
        <row r="83">
          <cell r="A83" t="str">
            <v>001138</v>
          </cell>
          <cell r="B83" t="str">
            <v>신호권</v>
          </cell>
          <cell r="C83">
            <v>2</v>
          </cell>
          <cell r="D83" t="str">
            <v>Infra팀</v>
          </cell>
          <cell r="E83" t="str">
            <v>J.대리</v>
          </cell>
          <cell r="F83" t="str">
            <v>2000.01.01</v>
          </cell>
        </row>
        <row r="84">
          <cell r="A84" t="str">
            <v>001637</v>
          </cell>
          <cell r="B84" t="str">
            <v>심낙중</v>
          </cell>
          <cell r="C84">
            <v>2</v>
          </cell>
          <cell r="D84" t="str">
            <v>Application팀</v>
          </cell>
          <cell r="E84" t="str">
            <v>대리</v>
          </cell>
          <cell r="F84" t="str">
            <v>2000.07.01</v>
          </cell>
        </row>
        <row r="85">
          <cell r="A85" t="str">
            <v>020216</v>
          </cell>
          <cell r="B85" t="str">
            <v>안상미</v>
          </cell>
          <cell r="C85">
            <v>2</v>
          </cell>
          <cell r="D85" t="str">
            <v>Application팀</v>
          </cell>
          <cell r="E85" t="str">
            <v>과장</v>
          </cell>
          <cell r="F85" t="str">
            <v>2002.09.25</v>
          </cell>
        </row>
        <row r="86">
          <cell r="A86" t="str">
            <v>010025</v>
          </cell>
          <cell r="B86" t="str">
            <v>용지윤</v>
          </cell>
          <cell r="C86">
            <v>2</v>
          </cell>
          <cell r="D86" t="str">
            <v>TIS팀</v>
          </cell>
          <cell r="E86" t="str">
            <v>5급사원</v>
          </cell>
          <cell r="F86" t="str">
            <v>2001.01.02</v>
          </cell>
        </row>
        <row r="87">
          <cell r="A87" t="str">
            <v>010034</v>
          </cell>
          <cell r="B87" t="str">
            <v>원경수</v>
          </cell>
          <cell r="C87">
            <v>2</v>
          </cell>
          <cell r="D87" t="str">
            <v>Infra팀</v>
          </cell>
          <cell r="E87" t="str">
            <v>J.대리</v>
          </cell>
          <cell r="F87" t="str">
            <v>2001.01.02</v>
          </cell>
        </row>
        <row r="88">
          <cell r="A88" t="str">
            <v>030125</v>
          </cell>
          <cell r="B88" t="str">
            <v>유승현</v>
          </cell>
          <cell r="C88">
            <v>2</v>
          </cell>
          <cell r="D88" t="str">
            <v>경영지원팀</v>
          </cell>
          <cell r="E88" t="str">
            <v>5급사원</v>
          </cell>
          <cell r="F88" t="str">
            <v>2003.04.09</v>
          </cell>
        </row>
        <row r="89">
          <cell r="A89" t="str">
            <v>020098</v>
          </cell>
          <cell r="B89" t="str">
            <v>유원창</v>
          </cell>
          <cell r="C89">
            <v>2</v>
          </cell>
          <cell r="D89" t="str">
            <v>구매팀</v>
          </cell>
          <cell r="E89" t="str">
            <v>J.대리</v>
          </cell>
          <cell r="F89" t="str">
            <v>2002.06.14</v>
          </cell>
        </row>
        <row r="90">
          <cell r="A90" t="str">
            <v>030052</v>
          </cell>
          <cell r="B90" t="str">
            <v>유진희</v>
          </cell>
          <cell r="C90">
            <v>2</v>
          </cell>
          <cell r="D90" t="str">
            <v>시스템운영팀</v>
          </cell>
          <cell r="E90" t="str">
            <v>5급사원</v>
          </cell>
          <cell r="F90" t="str">
            <v>2003.01.20</v>
          </cell>
        </row>
        <row r="91">
          <cell r="A91" t="str">
            <v>001900</v>
          </cell>
          <cell r="B91" t="str">
            <v>유행복</v>
          </cell>
          <cell r="C91">
            <v>2</v>
          </cell>
          <cell r="D91" t="str">
            <v>영업팀</v>
          </cell>
          <cell r="E91" t="str">
            <v>J.대리</v>
          </cell>
          <cell r="F91" t="str">
            <v>2000.12.18</v>
          </cell>
        </row>
        <row r="92">
          <cell r="A92" t="str">
            <v>980783</v>
          </cell>
          <cell r="B92" t="str">
            <v>유혁선</v>
          </cell>
          <cell r="C92">
            <v>2</v>
          </cell>
          <cell r="D92" t="str">
            <v>시스템운영팀</v>
          </cell>
          <cell r="E92" t="str">
            <v>대리</v>
          </cell>
          <cell r="F92" t="str">
            <v>1998.10.01</v>
          </cell>
        </row>
        <row r="93">
          <cell r="A93" t="str">
            <v>010234</v>
          </cell>
          <cell r="B93" t="str">
            <v>윤범진</v>
          </cell>
          <cell r="C93">
            <v>2</v>
          </cell>
          <cell r="D93" t="str">
            <v>Application팀</v>
          </cell>
          <cell r="E93" t="str">
            <v>4급사원</v>
          </cell>
          <cell r="F93" t="str">
            <v>2001.12.17</v>
          </cell>
        </row>
        <row r="94">
          <cell r="A94" t="str">
            <v>961525</v>
          </cell>
          <cell r="B94" t="str">
            <v>윤성원</v>
          </cell>
          <cell r="C94">
            <v>2</v>
          </cell>
          <cell r="D94" t="str">
            <v>Application팀</v>
          </cell>
          <cell r="E94" t="str">
            <v>과장</v>
          </cell>
          <cell r="F94" t="str">
            <v>1996.08.01</v>
          </cell>
        </row>
        <row r="95">
          <cell r="A95" t="str">
            <v>030152</v>
          </cell>
          <cell r="B95" t="str">
            <v>윤성춘</v>
          </cell>
          <cell r="C95">
            <v>2</v>
          </cell>
          <cell r="D95" t="str">
            <v>정보기술연구소</v>
          </cell>
          <cell r="E95" t="str">
            <v>과장</v>
          </cell>
          <cell r="F95" t="str">
            <v>2003.01.06</v>
          </cell>
        </row>
        <row r="96">
          <cell r="A96" t="str">
            <v>020289</v>
          </cell>
          <cell r="B96" t="str">
            <v>윤영윤</v>
          </cell>
          <cell r="C96">
            <v>2</v>
          </cell>
          <cell r="D96" t="str">
            <v>시스템운영팀</v>
          </cell>
          <cell r="E96" t="str">
            <v>4급사원</v>
          </cell>
          <cell r="F96" t="str">
            <v>2002.12.16</v>
          </cell>
        </row>
        <row r="97">
          <cell r="A97" t="str">
            <v>020325</v>
          </cell>
          <cell r="B97" t="str">
            <v>윤원호</v>
          </cell>
          <cell r="C97">
            <v>2</v>
          </cell>
          <cell r="D97" t="str">
            <v>Application팀</v>
          </cell>
          <cell r="E97" t="str">
            <v>4급사원</v>
          </cell>
          <cell r="F97" t="str">
            <v>2002.12.16</v>
          </cell>
        </row>
        <row r="98">
          <cell r="A98" t="str">
            <v>010134</v>
          </cell>
          <cell r="B98" t="str">
            <v>윤진경</v>
          </cell>
          <cell r="C98">
            <v>2</v>
          </cell>
          <cell r="D98" t="str">
            <v>경영지원팀</v>
          </cell>
          <cell r="E98" t="str">
            <v>4급사원</v>
          </cell>
          <cell r="F98" t="str">
            <v>2001.07.04</v>
          </cell>
        </row>
        <row r="99">
          <cell r="A99" t="str">
            <v>001680</v>
          </cell>
          <cell r="B99" t="str">
            <v>윤훈혁</v>
          </cell>
          <cell r="C99">
            <v>2</v>
          </cell>
          <cell r="D99" t="str">
            <v>경영지원팀</v>
          </cell>
          <cell r="E99" t="str">
            <v>과장</v>
          </cell>
          <cell r="F99" t="str">
            <v>2000.07.13</v>
          </cell>
        </row>
        <row r="100">
          <cell r="A100" t="str">
            <v>030161</v>
          </cell>
          <cell r="B100" t="str">
            <v>이남규</v>
          </cell>
          <cell r="C100">
            <v>2</v>
          </cell>
          <cell r="D100" t="str">
            <v>시스템운영팀</v>
          </cell>
          <cell r="E100" t="str">
            <v>대리</v>
          </cell>
          <cell r="F100" t="str">
            <v>2003.08.11</v>
          </cell>
        </row>
        <row r="101">
          <cell r="A101" t="str">
            <v>020352</v>
          </cell>
          <cell r="B101" t="str">
            <v>이민수</v>
          </cell>
          <cell r="C101">
            <v>2</v>
          </cell>
          <cell r="D101" t="str">
            <v>Application팀</v>
          </cell>
          <cell r="E101" t="str">
            <v>과장</v>
          </cell>
          <cell r="F101" t="str">
            <v>2002.12.23</v>
          </cell>
        </row>
        <row r="102">
          <cell r="A102" t="str">
            <v>980119</v>
          </cell>
          <cell r="B102" t="str">
            <v>이병웅</v>
          </cell>
          <cell r="C102">
            <v>2</v>
          </cell>
          <cell r="D102" t="str">
            <v>시스템운영팀</v>
          </cell>
          <cell r="E102" t="str">
            <v>대리</v>
          </cell>
          <cell r="F102" t="str">
            <v>1998.01.01</v>
          </cell>
        </row>
        <row r="103">
          <cell r="A103" t="str">
            <v>977042</v>
          </cell>
          <cell r="B103" t="str">
            <v>이상아</v>
          </cell>
          <cell r="C103">
            <v>2</v>
          </cell>
          <cell r="D103" t="str">
            <v>Application팀</v>
          </cell>
          <cell r="E103" t="str">
            <v>대리</v>
          </cell>
          <cell r="F103" t="str">
            <v>1997.08.08</v>
          </cell>
        </row>
        <row r="104">
          <cell r="A104" t="str">
            <v>010270</v>
          </cell>
          <cell r="B104" t="str">
            <v>이상훈</v>
          </cell>
          <cell r="C104">
            <v>2</v>
          </cell>
          <cell r="D104" t="str">
            <v>시스템운영팀</v>
          </cell>
          <cell r="E104" t="str">
            <v>4급사원</v>
          </cell>
          <cell r="F104" t="str">
            <v>2001.12.17</v>
          </cell>
        </row>
        <row r="105">
          <cell r="A105" t="str">
            <v>980126</v>
          </cell>
          <cell r="B105" t="str">
            <v>이선경</v>
          </cell>
          <cell r="C105">
            <v>2</v>
          </cell>
          <cell r="D105" t="str">
            <v>Application팀</v>
          </cell>
          <cell r="E105" t="str">
            <v>S.대리</v>
          </cell>
          <cell r="F105" t="str">
            <v>1998.01.01</v>
          </cell>
        </row>
        <row r="106">
          <cell r="A106" t="str">
            <v>001168</v>
          </cell>
          <cell r="B106" t="str">
            <v>이성락</v>
          </cell>
          <cell r="C106">
            <v>2</v>
          </cell>
          <cell r="D106" t="str">
            <v>Application팀</v>
          </cell>
          <cell r="E106" t="str">
            <v>J.대리</v>
          </cell>
          <cell r="F106" t="str">
            <v>2000.01.01</v>
          </cell>
        </row>
        <row r="107">
          <cell r="A107" t="str">
            <v>990495</v>
          </cell>
          <cell r="B107" t="str">
            <v>이소연</v>
          </cell>
          <cell r="C107">
            <v>2</v>
          </cell>
          <cell r="D107" t="str">
            <v>시스템운영팀</v>
          </cell>
          <cell r="E107" t="str">
            <v>4급사원</v>
          </cell>
          <cell r="F107" t="str">
            <v>1999.11.01</v>
          </cell>
        </row>
        <row r="108">
          <cell r="A108" t="str">
            <v>001174</v>
          </cell>
          <cell r="B108" t="str">
            <v>이수지</v>
          </cell>
          <cell r="C108">
            <v>2</v>
          </cell>
          <cell r="D108" t="str">
            <v>Application팀</v>
          </cell>
          <cell r="E108" t="str">
            <v>J.대리</v>
          </cell>
          <cell r="F108" t="str">
            <v>2000.01.01</v>
          </cell>
        </row>
        <row r="109">
          <cell r="A109" t="str">
            <v>972122</v>
          </cell>
          <cell r="B109" t="str">
            <v>이수호</v>
          </cell>
          <cell r="C109">
            <v>2</v>
          </cell>
          <cell r="D109" t="str">
            <v>Infra팀</v>
          </cell>
          <cell r="E109" t="str">
            <v>과장</v>
          </cell>
          <cell r="F109" t="str">
            <v>1997.01.01</v>
          </cell>
        </row>
        <row r="110">
          <cell r="A110" t="str">
            <v>961404</v>
          </cell>
          <cell r="B110" t="str">
            <v>이영범</v>
          </cell>
          <cell r="C110">
            <v>2</v>
          </cell>
          <cell r="D110" t="str">
            <v>TIS팀</v>
          </cell>
          <cell r="E110" t="str">
            <v>과장</v>
          </cell>
          <cell r="F110" t="str">
            <v>1996.05.01</v>
          </cell>
        </row>
        <row r="111">
          <cell r="A111" t="str">
            <v>980322</v>
          </cell>
          <cell r="B111" t="str">
            <v>이용수</v>
          </cell>
          <cell r="C111">
            <v>2</v>
          </cell>
          <cell r="D111" t="str">
            <v>시스템운영팀</v>
          </cell>
          <cell r="E111" t="str">
            <v>대리</v>
          </cell>
          <cell r="F111" t="str">
            <v>1998.05.01</v>
          </cell>
        </row>
        <row r="112">
          <cell r="A112" t="str">
            <v>020243</v>
          </cell>
          <cell r="B112" t="str">
            <v>이용식</v>
          </cell>
          <cell r="C112">
            <v>2</v>
          </cell>
          <cell r="D112" t="str">
            <v>Application팀</v>
          </cell>
          <cell r="E112" t="str">
            <v>과장</v>
          </cell>
          <cell r="F112" t="str">
            <v>2002.11.06</v>
          </cell>
        </row>
        <row r="113">
          <cell r="A113" t="str">
            <v>001181</v>
          </cell>
          <cell r="B113" t="str">
            <v>이원섭</v>
          </cell>
          <cell r="C113">
            <v>2</v>
          </cell>
          <cell r="D113" t="str">
            <v>시스템운영팀</v>
          </cell>
          <cell r="E113" t="str">
            <v>J.대리</v>
          </cell>
          <cell r="F113" t="str">
            <v>2000.01.01</v>
          </cell>
        </row>
        <row r="114">
          <cell r="A114" t="str">
            <v>010170</v>
          </cell>
          <cell r="B114" t="str">
            <v>이은준</v>
          </cell>
          <cell r="C114">
            <v>2</v>
          </cell>
          <cell r="D114" t="str">
            <v>Application팀</v>
          </cell>
          <cell r="E114" t="str">
            <v>대리</v>
          </cell>
          <cell r="F114" t="str">
            <v>2001.08.06</v>
          </cell>
        </row>
        <row r="115">
          <cell r="A115" t="str">
            <v>010018</v>
          </cell>
          <cell r="B115" t="str">
            <v>이정길</v>
          </cell>
          <cell r="C115">
            <v>2</v>
          </cell>
          <cell r="D115" t="str">
            <v>구매팀</v>
          </cell>
          <cell r="E115" t="str">
            <v>4급사원</v>
          </cell>
          <cell r="F115" t="str">
            <v>2001.06.01</v>
          </cell>
        </row>
        <row r="116">
          <cell r="A116" t="str">
            <v>980035</v>
          </cell>
          <cell r="B116" t="str">
            <v>이정훈</v>
          </cell>
          <cell r="C116">
            <v>2</v>
          </cell>
          <cell r="D116" t="str">
            <v>Infra팀</v>
          </cell>
          <cell r="E116" t="str">
            <v>S.대리</v>
          </cell>
          <cell r="F116" t="str">
            <v>1998.01.01</v>
          </cell>
        </row>
        <row r="117">
          <cell r="A117" t="str">
            <v>001643</v>
          </cell>
          <cell r="B117" t="str">
            <v>이진숙</v>
          </cell>
          <cell r="C117">
            <v>2</v>
          </cell>
          <cell r="D117" t="str">
            <v>Application팀</v>
          </cell>
          <cell r="E117" t="str">
            <v>4급사원</v>
          </cell>
          <cell r="F117" t="str">
            <v>2000.07.01</v>
          </cell>
        </row>
        <row r="118">
          <cell r="A118" t="str">
            <v>972161</v>
          </cell>
          <cell r="B118" t="str">
            <v>이창열</v>
          </cell>
          <cell r="C118">
            <v>2</v>
          </cell>
          <cell r="D118" t="str">
            <v>Application팀</v>
          </cell>
          <cell r="E118" t="str">
            <v>과장</v>
          </cell>
          <cell r="F118" t="str">
            <v>1997.01.01</v>
          </cell>
        </row>
        <row r="119">
          <cell r="A119" t="str">
            <v>020025</v>
          </cell>
          <cell r="B119" t="str">
            <v>이창호</v>
          </cell>
          <cell r="C119">
            <v>2</v>
          </cell>
          <cell r="D119" t="str">
            <v>시스템운영팀</v>
          </cell>
          <cell r="E119" t="str">
            <v>과장</v>
          </cell>
          <cell r="F119" t="str">
            <v>2002.02.02</v>
          </cell>
        </row>
        <row r="120">
          <cell r="A120" t="str">
            <v>990056</v>
          </cell>
          <cell r="B120" t="str">
            <v>이충식</v>
          </cell>
          <cell r="C120">
            <v>2</v>
          </cell>
          <cell r="D120" t="str">
            <v>Infra팀</v>
          </cell>
          <cell r="E120" t="str">
            <v>부장</v>
          </cell>
          <cell r="F120" t="str">
            <v>1999.04.06</v>
          </cell>
        </row>
        <row r="121">
          <cell r="A121" t="str">
            <v>001334</v>
          </cell>
          <cell r="B121" t="str">
            <v>이태영</v>
          </cell>
          <cell r="C121">
            <v>2</v>
          </cell>
          <cell r="D121" t="str">
            <v>IT서비스사업부</v>
          </cell>
          <cell r="E121" t="str">
            <v>상무</v>
          </cell>
          <cell r="F121" t="str">
            <v>2000.04.29</v>
          </cell>
        </row>
        <row r="122">
          <cell r="A122" t="str">
            <v>965117</v>
          </cell>
          <cell r="B122" t="str">
            <v>이희숙</v>
          </cell>
          <cell r="C122">
            <v>2</v>
          </cell>
          <cell r="D122" t="str">
            <v>Application팀</v>
          </cell>
          <cell r="E122" t="str">
            <v>과장</v>
          </cell>
          <cell r="F122" t="str">
            <v>1996.05.01</v>
          </cell>
        </row>
        <row r="123">
          <cell r="A123" t="str">
            <v>030016</v>
          </cell>
          <cell r="B123" t="str">
            <v>임문희</v>
          </cell>
          <cell r="C123">
            <v>2</v>
          </cell>
          <cell r="D123" t="str">
            <v>Application팀</v>
          </cell>
          <cell r="E123" t="str">
            <v>과장</v>
          </cell>
          <cell r="F123" t="str">
            <v>2003.01.13</v>
          </cell>
        </row>
        <row r="124">
          <cell r="A124" t="str">
            <v>010316</v>
          </cell>
          <cell r="B124" t="str">
            <v>임성배</v>
          </cell>
          <cell r="C124">
            <v>2</v>
          </cell>
          <cell r="D124" t="str">
            <v>전략기획팀</v>
          </cell>
          <cell r="E124" t="str">
            <v>대리</v>
          </cell>
          <cell r="F124" t="str">
            <v>2001.10.08</v>
          </cell>
        </row>
        <row r="125">
          <cell r="A125" t="str">
            <v>980678</v>
          </cell>
          <cell r="B125" t="str">
            <v>장귀철</v>
          </cell>
          <cell r="C125">
            <v>2</v>
          </cell>
          <cell r="D125" t="str">
            <v>시스템운영팀</v>
          </cell>
          <cell r="E125" t="str">
            <v>S.대리</v>
          </cell>
          <cell r="F125" t="str">
            <v>1998.09.01</v>
          </cell>
        </row>
        <row r="126">
          <cell r="A126" t="str">
            <v>020061</v>
          </cell>
          <cell r="B126" t="str">
            <v>장시광</v>
          </cell>
          <cell r="C126">
            <v>2</v>
          </cell>
          <cell r="D126" t="str">
            <v>Infra팀</v>
          </cell>
          <cell r="E126" t="str">
            <v>4급사원</v>
          </cell>
          <cell r="F126" t="str">
            <v>2002.04.08</v>
          </cell>
        </row>
        <row r="127">
          <cell r="A127" t="str">
            <v>980277</v>
          </cell>
          <cell r="B127" t="str">
            <v>장웅이</v>
          </cell>
          <cell r="C127">
            <v>2</v>
          </cell>
          <cell r="D127" t="str">
            <v>Application팀</v>
          </cell>
          <cell r="E127" t="str">
            <v>과장</v>
          </cell>
          <cell r="F127" t="str">
            <v>1998.03.03</v>
          </cell>
        </row>
        <row r="128">
          <cell r="A128" t="str">
            <v>001788</v>
          </cell>
          <cell r="B128" t="str">
            <v>장재영</v>
          </cell>
          <cell r="C128">
            <v>2</v>
          </cell>
          <cell r="D128" t="str">
            <v>시스템운영팀</v>
          </cell>
          <cell r="E128" t="str">
            <v>J.대리</v>
          </cell>
          <cell r="F128" t="str">
            <v>2000.09.18</v>
          </cell>
        </row>
        <row r="129">
          <cell r="A129" t="str">
            <v>010016</v>
          </cell>
          <cell r="B129" t="str">
            <v>장철웅</v>
          </cell>
          <cell r="C129">
            <v>2</v>
          </cell>
          <cell r="D129" t="str">
            <v>영업팀</v>
          </cell>
          <cell r="E129" t="str">
            <v>과장</v>
          </cell>
          <cell r="F129" t="str">
            <v>2001.01.02</v>
          </cell>
        </row>
        <row r="130">
          <cell r="A130" t="str">
            <v>020143</v>
          </cell>
          <cell r="B130" t="str">
            <v>전대웅</v>
          </cell>
          <cell r="C130">
            <v>2</v>
          </cell>
          <cell r="D130" t="str">
            <v>Application팀</v>
          </cell>
          <cell r="E130" t="str">
            <v>J.대리</v>
          </cell>
          <cell r="F130" t="str">
            <v>2002.07.08</v>
          </cell>
        </row>
        <row r="131">
          <cell r="A131" t="str">
            <v>010070</v>
          </cell>
          <cell r="B131" t="str">
            <v>전범규</v>
          </cell>
          <cell r="C131">
            <v>2</v>
          </cell>
          <cell r="D131" t="str">
            <v>Application팀</v>
          </cell>
          <cell r="E131" t="str">
            <v>4급사원</v>
          </cell>
          <cell r="F131" t="str">
            <v>2001.03.14</v>
          </cell>
        </row>
        <row r="132">
          <cell r="A132" t="str">
            <v>020307</v>
          </cell>
          <cell r="B132" t="str">
            <v>전승호</v>
          </cell>
          <cell r="C132">
            <v>2</v>
          </cell>
          <cell r="D132" t="str">
            <v>구매팀</v>
          </cell>
          <cell r="E132" t="str">
            <v>4급사원</v>
          </cell>
          <cell r="F132" t="str">
            <v>2002.12.16</v>
          </cell>
        </row>
        <row r="133">
          <cell r="A133" t="str">
            <v>030043</v>
          </cell>
          <cell r="B133" t="str">
            <v>정다정</v>
          </cell>
          <cell r="C133">
            <v>2</v>
          </cell>
          <cell r="D133" t="str">
            <v>시스템운영팀</v>
          </cell>
          <cell r="E133" t="str">
            <v>5급사원</v>
          </cell>
          <cell r="F133" t="str">
            <v>2003.01.20</v>
          </cell>
        </row>
        <row r="134">
          <cell r="A134" t="str">
            <v>002045</v>
          </cell>
          <cell r="B134" t="str">
            <v>정릉</v>
          </cell>
          <cell r="C134">
            <v>2</v>
          </cell>
          <cell r="D134" t="str">
            <v>시스템운영팀</v>
          </cell>
          <cell r="E134" t="str">
            <v>J.대리</v>
          </cell>
          <cell r="F134" t="str">
            <v>2000.12.18</v>
          </cell>
        </row>
        <row r="135">
          <cell r="A135" t="str">
            <v>990239</v>
          </cell>
          <cell r="B135" t="str">
            <v>정성준</v>
          </cell>
          <cell r="C135">
            <v>2</v>
          </cell>
          <cell r="D135" t="str">
            <v>시스템운영팀</v>
          </cell>
          <cell r="E135" t="str">
            <v>차장</v>
          </cell>
          <cell r="F135" t="str">
            <v>1999.07.01</v>
          </cell>
        </row>
        <row r="136">
          <cell r="A136" t="str">
            <v>990245</v>
          </cell>
          <cell r="B136" t="str">
            <v>정우교</v>
          </cell>
          <cell r="C136">
            <v>2</v>
          </cell>
          <cell r="D136" t="str">
            <v>시스템운영팀</v>
          </cell>
          <cell r="E136" t="str">
            <v>S.대리</v>
          </cell>
          <cell r="F136" t="str">
            <v>1999.07.01</v>
          </cell>
        </row>
        <row r="137">
          <cell r="A137" t="str">
            <v>001236</v>
          </cell>
          <cell r="B137" t="str">
            <v>정은미</v>
          </cell>
          <cell r="C137">
            <v>2</v>
          </cell>
          <cell r="D137" t="str">
            <v>Application팀</v>
          </cell>
          <cell r="E137" t="str">
            <v>J.대리</v>
          </cell>
          <cell r="F137" t="str">
            <v>2000.01.01</v>
          </cell>
        </row>
        <row r="138">
          <cell r="A138" t="str">
            <v>980156</v>
          </cell>
          <cell r="B138" t="str">
            <v>정주아</v>
          </cell>
          <cell r="C138">
            <v>2</v>
          </cell>
          <cell r="D138" t="str">
            <v>시스템운영팀</v>
          </cell>
          <cell r="E138" t="str">
            <v>S.대리</v>
          </cell>
          <cell r="F138" t="str">
            <v>1998.01.01</v>
          </cell>
        </row>
        <row r="139">
          <cell r="A139" t="str">
            <v>002069</v>
          </cell>
          <cell r="B139" t="str">
            <v>조현범</v>
          </cell>
          <cell r="C139">
            <v>2</v>
          </cell>
          <cell r="D139" t="str">
            <v>시스템운영팀</v>
          </cell>
          <cell r="E139" t="str">
            <v>J.대리</v>
          </cell>
          <cell r="F139" t="str">
            <v>2000.12.18</v>
          </cell>
        </row>
        <row r="140">
          <cell r="A140" t="str">
            <v>030098</v>
          </cell>
          <cell r="B140" t="str">
            <v>조혜원</v>
          </cell>
          <cell r="C140">
            <v>2</v>
          </cell>
          <cell r="D140" t="str">
            <v>정보기술연구소</v>
          </cell>
          <cell r="E140" t="str">
            <v>대리</v>
          </cell>
          <cell r="F140" t="str">
            <v>2003.04.01</v>
          </cell>
        </row>
        <row r="141">
          <cell r="A141" t="str">
            <v>980753</v>
          </cell>
          <cell r="B141" t="str">
            <v>최성원</v>
          </cell>
          <cell r="C141">
            <v>2</v>
          </cell>
          <cell r="D141" t="str">
            <v>시스템운영팀</v>
          </cell>
          <cell r="E141" t="str">
            <v>4급사원</v>
          </cell>
          <cell r="F141" t="str">
            <v>1998.09.01</v>
          </cell>
        </row>
        <row r="142">
          <cell r="A142" t="str">
            <v>020270</v>
          </cell>
          <cell r="B142" t="str">
            <v>최성호</v>
          </cell>
          <cell r="C142">
            <v>2</v>
          </cell>
          <cell r="D142" t="str">
            <v>시스템운영팀</v>
          </cell>
          <cell r="E142" t="str">
            <v>4급사원</v>
          </cell>
          <cell r="F142" t="str">
            <v>2002.12.16</v>
          </cell>
        </row>
        <row r="143">
          <cell r="A143" t="str">
            <v>020261</v>
          </cell>
          <cell r="B143" t="str">
            <v>최승욱</v>
          </cell>
          <cell r="C143">
            <v>2</v>
          </cell>
          <cell r="D143" t="str">
            <v>시스템운영팀</v>
          </cell>
          <cell r="E143" t="str">
            <v>4급사원</v>
          </cell>
          <cell r="F143" t="str">
            <v>2002.12.16</v>
          </cell>
        </row>
        <row r="144">
          <cell r="A144" t="str">
            <v>002106</v>
          </cell>
          <cell r="B144" t="str">
            <v>최용범</v>
          </cell>
          <cell r="C144">
            <v>2</v>
          </cell>
          <cell r="D144" t="str">
            <v>시스템운영팀</v>
          </cell>
          <cell r="E144" t="str">
            <v>J.대리</v>
          </cell>
          <cell r="F144" t="str">
            <v>2000.12.18</v>
          </cell>
        </row>
        <row r="145">
          <cell r="A145" t="str">
            <v>020016</v>
          </cell>
          <cell r="B145" t="str">
            <v>최정규</v>
          </cell>
          <cell r="C145">
            <v>2</v>
          </cell>
          <cell r="D145" t="str">
            <v>Application팀</v>
          </cell>
          <cell r="E145" t="str">
            <v>4급사원</v>
          </cell>
          <cell r="F145" t="str">
            <v>2002.01.03</v>
          </cell>
        </row>
        <row r="146">
          <cell r="A146" t="str">
            <v>030134</v>
          </cell>
          <cell r="B146" t="str">
            <v>최정인</v>
          </cell>
          <cell r="C146">
            <v>2</v>
          </cell>
          <cell r="D146" t="str">
            <v>영업팀</v>
          </cell>
          <cell r="E146" t="str">
            <v>과장</v>
          </cell>
          <cell r="F146" t="str">
            <v>2003.04.28</v>
          </cell>
        </row>
        <row r="147">
          <cell r="A147" t="str">
            <v>030089</v>
          </cell>
          <cell r="B147" t="str">
            <v>최혁준</v>
          </cell>
          <cell r="C147">
            <v>2</v>
          </cell>
          <cell r="D147" t="str">
            <v>영업팀</v>
          </cell>
          <cell r="E147" t="str">
            <v>J.대리</v>
          </cell>
          <cell r="F147" t="str">
            <v>2003.03.28</v>
          </cell>
        </row>
        <row r="148">
          <cell r="A148" t="str">
            <v>980065</v>
          </cell>
          <cell r="B148" t="str">
            <v>최호준</v>
          </cell>
          <cell r="C148">
            <v>2</v>
          </cell>
          <cell r="D148" t="str">
            <v>Infra팀</v>
          </cell>
          <cell r="E148" t="str">
            <v>과장</v>
          </cell>
          <cell r="F148" t="str">
            <v>1998.01.01</v>
          </cell>
        </row>
        <row r="149">
          <cell r="A149" t="str">
            <v>001259</v>
          </cell>
          <cell r="B149" t="str">
            <v>최희갑</v>
          </cell>
          <cell r="C149">
            <v>2</v>
          </cell>
          <cell r="D149" t="str">
            <v>Infra팀</v>
          </cell>
          <cell r="E149" t="str">
            <v>J.대리</v>
          </cell>
          <cell r="F149" t="str">
            <v>2000.01.01</v>
          </cell>
        </row>
        <row r="150">
          <cell r="A150" t="str">
            <v>020134</v>
          </cell>
          <cell r="B150" t="str">
            <v>한병용</v>
          </cell>
          <cell r="C150">
            <v>2</v>
          </cell>
          <cell r="D150" t="str">
            <v>Infra팀</v>
          </cell>
          <cell r="E150" t="str">
            <v>대리</v>
          </cell>
          <cell r="F150" t="str">
            <v>2002.07.08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여"/>
      <sheetName val="2분기평가"/>
      <sheetName val="통계"/>
      <sheetName val="급여_직원한"/>
    </sheetNames>
    <sheetDataSet>
      <sheetData sheetId="0" refreshError="1"/>
      <sheetData sheetId="1">
        <row r="1">
          <cell r="A1" t="str">
            <v>사원번호</v>
          </cell>
          <cell r="B1" t="str">
            <v>NO</v>
          </cell>
          <cell r="C1" t="str">
            <v>성명</v>
          </cell>
          <cell r="D1" t="str">
            <v>입사일자</v>
          </cell>
          <cell r="E1" t="str">
            <v>BU</v>
          </cell>
          <cell r="F1" t="str">
            <v>소속</v>
          </cell>
          <cell r="G1" t="str">
            <v>직군</v>
          </cell>
          <cell r="H1" t="str">
            <v>업적 (100)</v>
          </cell>
          <cell r="I1" t="str">
            <v>업무수준 (5)</v>
          </cell>
          <cell r="J1" t="str">
            <v>프로젝트 (20)</v>
          </cell>
          <cell r="K1" t="str">
            <v>태도 (100)</v>
          </cell>
          <cell r="L1" t="str">
            <v>합계 (115)</v>
          </cell>
          <cell r="M1" t="str">
            <v>팀장조정 (5)</v>
          </cell>
          <cell r="N1" t="str">
            <v>임원 (10)</v>
          </cell>
          <cell r="O1" t="str">
            <v>평가점수 (130)</v>
          </cell>
          <cell r="P1" t="str">
            <v>평가등급</v>
          </cell>
        </row>
        <row r="2">
          <cell r="A2" t="str">
            <v>001387</v>
          </cell>
          <cell r="B2">
            <v>1</v>
          </cell>
          <cell r="C2" t="str">
            <v>국성호</v>
          </cell>
          <cell r="D2" t="str">
            <v>2000.05.12</v>
          </cell>
          <cell r="E2" t="str">
            <v>경영관리</v>
          </cell>
          <cell r="F2" t="str">
            <v>IT지원팀</v>
          </cell>
          <cell r="G2" t="str">
            <v>관리직</v>
          </cell>
          <cell r="H2">
            <v>50.018999999999998</v>
          </cell>
          <cell r="I2">
            <v>1</v>
          </cell>
          <cell r="J2">
            <v>0</v>
          </cell>
          <cell r="K2">
            <v>50.8</v>
          </cell>
          <cell r="L2">
            <v>46.134</v>
          </cell>
          <cell r="M2">
            <v>0</v>
          </cell>
          <cell r="N2">
            <v>5</v>
          </cell>
          <cell r="O2">
            <v>51.134</v>
          </cell>
          <cell r="P2" t="str">
            <v>A</v>
          </cell>
        </row>
        <row r="3">
          <cell r="A3" t="str">
            <v>001680</v>
          </cell>
          <cell r="B3">
            <v>2</v>
          </cell>
          <cell r="C3" t="str">
            <v>윤훈혁</v>
          </cell>
          <cell r="D3" t="str">
            <v>2000.07.13</v>
          </cell>
          <cell r="E3" t="str">
            <v>경영관리</v>
          </cell>
          <cell r="F3" t="str">
            <v>경영지원팀</v>
          </cell>
          <cell r="G3" t="str">
            <v>관리직</v>
          </cell>
          <cell r="H3">
            <v>55.970999999999997</v>
          </cell>
          <cell r="I3">
            <v>1</v>
          </cell>
          <cell r="J3">
            <v>0</v>
          </cell>
          <cell r="K3">
            <v>50.74</v>
          </cell>
          <cell r="L3">
            <v>50.588999999999999</v>
          </cell>
          <cell r="M3">
            <v>0</v>
          </cell>
          <cell r="N3">
            <v>0</v>
          </cell>
          <cell r="O3">
            <v>50.588999999999999</v>
          </cell>
          <cell r="P3" t="str">
            <v>B+</v>
          </cell>
        </row>
        <row r="4">
          <cell r="A4" t="str">
            <v>020098</v>
          </cell>
          <cell r="B4">
            <v>3</v>
          </cell>
          <cell r="C4" t="str">
            <v>유원창</v>
          </cell>
          <cell r="D4" t="str">
            <v>2002.06.14</v>
          </cell>
          <cell r="E4" t="str">
            <v>경영관리</v>
          </cell>
          <cell r="F4" t="str">
            <v>IT지원팀</v>
          </cell>
          <cell r="G4" t="str">
            <v>관리직</v>
          </cell>
          <cell r="H4">
            <v>60.718000000000004</v>
          </cell>
          <cell r="I4">
            <v>0</v>
          </cell>
          <cell r="J4">
            <v>0</v>
          </cell>
          <cell r="K4">
            <v>52.475000000000001</v>
          </cell>
          <cell r="L4">
            <v>53.41</v>
          </cell>
          <cell r="M4">
            <v>-3</v>
          </cell>
          <cell r="N4">
            <v>0</v>
          </cell>
          <cell r="O4">
            <v>50.41</v>
          </cell>
          <cell r="P4" t="str">
            <v>B+</v>
          </cell>
        </row>
        <row r="5">
          <cell r="A5" t="str">
            <v>010134</v>
          </cell>
          <cell r="B5">
            <v>4</v>
          </cell>
          <cell r="C5" t="str">
            <v>윤진경</v>
          </cell>
          <cell r="D5" t="str">
            <v>2001.07.04</v>
          </cell>
          <cell r="E5" t="str">
            <v>경영관리</v>
          </cell>
          <cell r="F5" t="str">
            <v>경영지원팀</v>
          </cell>
          <cell r="G5" t="str">
            <v>관리직</v>
          </cell>
          <cell r="H5">
            <v>54.418999999999997</v>
          </cell>
          <cell r="I5">
            <v>0</v>
          </cell>
          <cell r="J5">
            <v>0</v>
          </cell>
          <cell r="K5">
            <v>46.131</v>
          </cell>
          <cell r="L5">
            <v>47.734000000000002</v>
          </cell>
          <cell r="M5">
            <v>0</v>
          </cell>
          <cell r="N5">
            <v>0</v>
          </cell>
          <cell r="O5">
            <v>47.734000000000002</v>
          </cell>
          <cell r="P5" t="str">
            <v>B+</v>
          </cell>
        </row>
        <row r="6">
          <cell r="A6" t="str">
            <v>001849</v>
          </cell>
          <cell r="B6">
            <v>5</v>
          </cell>
          <cell r="C6" t="str">
            <v>송예숙</v>
          </cell>
          <cell r="D6" t="str">
            <v>2000.11.21</v>
          </cell>
          <cell r="E6" t="str">
            <v>경영관리</v>
          </cell>
          <cell r="F6" t="str">
            <v>경영지원팀</v>
          </cell>
          <cell r="G6" t="str">
            <v>관리직</v>
          </cell>
          <cell r="H6">
            <v>50</v>
          </cell>
          <cell r="I6">
            <v>0</v>
          </cell>
          <cell r="J6">
            <v>0</v>
          </cell>
          <cell r="K6">
            <v>50</v>
          </cell>
          <cell r="L6">
            <v>45</v>
          </cell>
          <cell r="M6">
            <v>0</v>
          </cell>
          <cell r="N6">
            <v>0</v>
          </cell>
          <cell r="O6">
            <v>45</v>
          </cell>
          <cell r="P6" t="str">
            <v>B+</v>
          </cell>
        </row>
        <row r="7">
          <cell r="A7" t="str">
            <v>010018</v>
          </cell>
          <cell r="B7">
            <v>6</v>
          </cell>
          <cell r="C7" t="str">
            <v>이정길</v>
          </cell>
          <cell r="D7" t="str">
            <v>2001.06.01</v>
          </cell>
          <cell r="E7" t="str">
            <v>경영관리</v>
          </cell>
          <cell r="F7" t="str">
            <v>IT지원팀</v>
          </cell>
          <cell r="G7" t="str">
            <v>관리직</v>
          </cell>
          <cell r="H7">
            <v>45.274999999999999</v>
          </cell>
          <cell r="I7">
            <v>0</v>
          </cell>
          <cell r="J7">
            <v>0</v>
          </cell>
          <cell r="K7">
            <v>50.171999999999997</v>
          </cell>
          <cell r="L7">
            <v>41.481999999999999</v>
          </cell>
          <cell r="M7">
            <v>0</v>
          </cell>
          <cell r="N7">
            <v>0</v>
          </cell>
          <cell r="O7">
            <v>41.481999999999999</v>
          </cell>
          <cell r="P7" t="str">
            <v>B+</v>
          </cell>
        </row>
        <row r="8">
          <cell r="A8" t="str">
            <v>001289</v>
          </cell>
          <cell r="B8">
            <v>7</v>
          </cell>
          <cell r="C8" t="str">
            <v>박정현</v>
          </cell>
          <cell r="D8" t="str">
            <v>2000.04.01</v>
          </cell>
          <cell r="E8" t="str">
            <v>경영관리</v>
          </cell>
          <cell r="F8" t="str">
            <v>경영지원팀</v>
          </cell>
          <cell r="G8" t="str">
            <v>관리직</v>
          </cell>
          <cell r="H8">
            <v>37.411000000000001</v>
          </cell>
          <cell r="I8">
            <v>1</v>
          </cell>
          <cell r="J8">
            <v>0</v>
          </cell>
          <cell r="K8">
            <v>48.587000000000003</v>
          </cell>
          <cell r="L8">
            <v>36.345999999999997</v>
          </cell>
          <cell r="M8">
            <v>5</v>
          </cell>
          <cell r="N8">
            <v>0</v>
          </cell>
          <cell r="O8">
            <v>41.345999999999997</v>
          </cell>
          <cell r="P8" t="str">
            <v>B+</v>
          </cell>
        </row>
        <row r="9">
          <cell r="A9" t="str">
            <v>002113</v>
          </cell>
          <cell r="B9">
            <v>8</v>
          </cell>
          <cell r="C9" t="str">
            <v>권미화</v>
          </cell>
          <cell r="D9" t="str">
            <v>2000.12.15</v>
          </cell>
          <cell r="E9" t="str">
            <v>경영관리</v>
          </cell>
          <cell r="F9" t="str">
            <v>IT지원팀</v>
          </cell>
          <cell r="G9" t="str">
            <v>관리직</v>
          </cell>
          <cell r="H9">
            <v>44.517000000000003</v>
          </cell>
          <cell r="I9">
            <v>0</v>
          </cell>
          <cell r="J9">
            <v>0</v>
          </cell>
          <cell r="K9">
            <v>49.167999999999999</v>
          </cell>
          <cell r="L9">
            <v>40.762999999999998</v>
          </cell>
          <cell r="M9">
            <v>0</v>
          </cell>
          <cell r="N9">
            <v>0</v>
          </cell>
          <cell r="O9">
            <v>40.762999999999998</v>
          </cell>
          <cell r="P9" t="str">
            <v>B+</v>
          </cell>
        </row>
        <row r="10">
          <cell r="A10" t="str">
            <v>010116</v>
          </cell>
          <cell r="B10">
            <v>9</v>
          </cell>
          <cell r="C10" t="str">
            <v>김인덕</v>
          </cell>
          <cell r="D10" t="str">
            <v>2001.05.07</v>
          </cell>
          <cell r="E10" t="str">
            <v>경영관리</v>
          </cell>
          <cell r="F10" t="str">
            <v>경영지원팀</v>
          </cell>
          <cell r="G10" t="str">
            <v>관리직</v>
          </cell>
          <cell r="H10">
            <v>38.744999999999997</v>
          </cell>
          <cell r="I10">
            <v>0.5</v>
          </cell>
          <cell r="J10">
            <v>0</v>
          </cell>
          <cell r="K10">
            <v>48.526000000000003</v>
          </cell>
          <cell r="L10">
            <v>36.838000000000001</v>
          </cell>
          <cell r="M10">
            <v>0</v>
          </cell>
          <cell r="N10">
            <v>0</v>
          </cell>
          <cell r="O10">
            <v>36.838000000000001</v>
          </cell>
          <cell r="P10" t="str">
            <v>Bo</v>
          </cell>
        </row>
        <row r="11">
          <cell r="A11" t="str">
            <v>001771</v>
          </cell>
          <cell r="B11">
            <v>1</v>
          </cell>
          <cell r="C11" t="str">
            <v>박은영</v>
          </cell>
          <cell r="D11" t="str">
            <v>2000.09.04</v>
          </cell>
          <cell r="E11" t="str">
            <v>기술연구소</v>
          </cell>
          <cell r="F11" t="str">
            <v>기술연구소</v>
          </cell>
          <cell r="G11" t="str">
            <v>기술직</v>
          </cell>
          <cell r="H11">
            <v>50</v>
          </cell>
          <cell r="I11">
            <v>0</v>
          </cell>
          <cell r="J11">
            <v>0.67600000000000005</v>
          </cell>
          <cell r="K11">
            <v>50</v>
          </cell>
          <cell r="L11">
            <v>45.676000000000002</v>
          </cell>
          <cell r="M11">
            <v>0</v>
          </cell>
          <cell r="N11">
            <v>0</v>
          </cell>
          <cell r="O11">
            <v>45.676000000000002</v>
          </cell>
          <cell r="P11" t="str">
            <v>B+</v>
          </cell>
        </row>
        <row r="12">
          <cell r="A12" t="str">
            <v>001711</v>
          </cell>
          <cell r="B12">
            <v>2</v>
          </cell>
          <cell r="C12" t="str">
            <v>신동오</v>
          </cell>
          <cell r="D12" t="str">
            <v>2000.07.13</v>
          </cell>
          <cell r="E12" t="str">
            <v>기술연구소</v>
          </cell>
          <cell r="F12" t="str">
            <v>기술연구소</v>
          </cell>
          <cell r="G12" t="str">
            <v>기술직</v>
          </cell>
          <cell r="H12">
            <v>50</v>
          </cell>
          <cell r="I12">
            <v>-0.5</v>
          </cell>
          <cell r="J12">
            <v>0</v>
          </cell>
          <cell r="K12">
            <v>50</v>
          </cell>
          <cell r="L12">
            <v>44.5</v>
          </cell>
          <cell r="M12">
            <v>0</v>
          </cell>
          <cell r="N12">
            <v>0</v>
          </cell>
          <cell r="O12">
            <v>44.5</v>
          </cell>
          <cell r="P12" t="str">
            <v>B+</v>
          </cell>
        </row>
        <row r="13">
          <cell r="A13" t="str">
            <v>001478</v>
          </cell>
          <cell r="B13">
            <v>3</v>
          </cell>
          <cell r="C13" t="str">
            <v>강영웅</v>
          </cell>
          <cell r="D13" t="str">
            <v>2000.06.12</v>
          </cell>
          <cell r="E13" t="str">
            <v>기술연구소</v>
          </cell>
          <cell r="F13" t="str">
            <v>기술연구소</v>
          </cell>
          <cell r="G13" t="str">
            <v>기술직</v>
          </cell>
          <cell r="H13">
            <v>48.378999999999998</v>
          </cell>
          <cell r="I13">
            <v>0</v>
          </cell>
          <cell r="J13">
            <v>1.2999999999999999E-2</v>
          </cell>
          <cell r="K13">
            <v>49.290999999999997</v>
          </cell>
          <cell r="L13">
            <v>43.691000000000003</v>
          </cell>
          <cell r="M13">
            <v>0</v>
          </cell>
          <cell r="N13">
            <v>0</v>
          </cell>
          <cell r="O13">
            <v>43.691000000000003</v>
          </cell>
          <cell r="P13" t="str">
            <v>B+</v>
          </cell>
        </row>
        <row r="14">
          <cell r="A14" t="str">
            <v>001569</v>
          </cell>
          <cell r="B14">
            <v>1</v>
          </cell>
          <cell r="C14" t="str">
            <v>신창배</v>
          </cell>
          <cell r="D14" t="str">
            <v>2000.07.01</v>
          </cell>
          <cell r="E14" t="str">
            <v>시스템운영팀</v>
          </cell>
          <cell r="F14" t="str">
            <v>시스템운영팀</v>
          </cell>
          <cell r="G14" t="str">
            <v>기술직</v>
          </cell>
          <cell r="H14">
            <v>77.643000000000001</v>
          </cell>
          <cell r="I14">
            <v>0</v>
          </cell>
          <cell r="J14">
            <v>0.749</v>
          </cell>
          <cell r="K14">
            <v>55.38</v>
          </cell>
          <cell r="L14">
            <v>67.289000000000001</v>
          </cell>
          <cell r="M14">
            <v>0</v>
          </cell>
          <cell r="N14">
            <v>0</v>
          </cell>
          <cell r="O14">
            <v>67.289000000000001</v>
          </cell>
          <cell r="P14" t="str">
            <v>A</v>
          </cell>
        </row>
        <row r="15">
          <cell r="A15" t="str">
            <v>002069</v>
          </cell>
          <cell r="B15">
            <v>2</v>
          </cell>
          <cell r="C15" t="str">
            <v>조현범</v>
          </cell>
          <cell r="D15" t="str">
            <v>2000.12.18</v>
          </cell>
          <cell r="E15" t="str">
            <v>시스템운영팀</v>
          </cell>
          <cell r="F15" t="str">
            <v>시스템운영팀</v>
          </cell>
          <cell r="G15" t="str">
            <v>기술직</v>
          </cell>
          <cell r="H15">
            <v>58.725000000000001</v>
          </cell>
          <cell r="I15">
            <v>0</v>
          </cell>
          <cell r="J15">
            <v>7.8440000000000003</v>
          </cell>
          <cell r="K15">
            <v>52.088999999999999</v>
          </cell>
          <cell r="L15">
            <v>59.701000000000001</v>
          </cell>
          <cell r="M15">
            <v>5</v>
          </cell>
          <cell r="N15">
            <v>0</v>
          </cell>
          <cell r="O15">
            <v>64.700999999999993</v>
          </cell>
          <cell r="P15" t="str">
            <v>A</v>
          </cell>
        </row>
        <row r="16">
          <cell r="A16" t="str">
            <v>001788</v>
          </cell>
          <cell r="B16">
            <v>3</v>
          </cell>
          <cell r="C16" t="str">
            <v>장재영</v>
          </cell>
          <cell r="D16" t="str">
            <v>2000.09.18</v>
          </cell>
          <cell r="E16" t="str">
            <v>시스템운영팀</v>
          </cell>
          <cell r="F16" t="str">
            <v>시스템운영팀</v>
          </cell>
          <cell r="G16" t="str">
            <v>기술직</v>
          </cell>
          <cell r="H16">
            <v>64.450999999999993</v>
          </cell>
          <cell r="I16">
            <v>0</v>
          </cell>
          <cell r="J16">
            <v>0.78400000000000003</v>
          </cell>
          <cell r="K16">
            <v>46.83</v>
          </cell>
          <cell r="L16">
            <v>56.146999999999998</v>
          </cell>
          <cell r="M16">
            <v>5</v>
          </cell>
          <cell r="N16">
            <v>1</v>
          </cell>
          <cell r="O16">
            <v>62.146999999999998</v>
          </cell>
          <cell r="P16" t="str">
            <v>A</v>
          </cell>
        </row>
        <row r="17">
          <cell r="A17" t="str">
            <v>972025</v>
          </cell>
          <cell r="B17">
            <v>4</v>
          </cell>
          <cell r="C17" t="str">
            <v>김명세</v>
          </cell>
          <cell r="D17" t="str">
            <v>1997.01.01</v>
          </cell>
          <cell r="E17" t="str">
            <v>시스템운영팀</v>
          </cell>
          <cell r="F17" t="str">
            <v>시스템운영팀</v>
          </cell>
          <cell r="G17" t="str">
            <v>기술직</v>
          </cell>
          <cell r="H17">
            <v>56.536999999999999</v>
          </cell>
          <cell r="I17">
            <v>1</v>
          </cell>
          <cell r="J17">
            <v>5.8940000000000001</v>
          </cell>
          <cell r="K17">
            <v>52.033000000000001</v>
          </cell>
          <cell r="L17">
            <v>57.100999999999999</v>
          </cell>
          <cell r="M17">
            <v>5</v>
          </cell>
          <cell r="N17">
            <v>0</v>
          </cell>
          <cell r="O17">
            <v>62.100999999999999</v>
          </cell>
          <cell r="P17" t="str">
            <v>A</v>
          </cell>
        </row>
        <row r="18">
          <cell r="A18" t="str">
            <v>980156</v>
          </cell>
          <cell r="B18">
            <v>5</v>
          </cell>
          <cell r="C18" t="str">
            <v>정주아</v>
          </cell>
          <cell r="D18" t="str">
            <v>1998.01.01</v>
          </cell>
          <cell r="E18" t="str">
            <v>시스템운영팀</v>
          </cell>
          <cell r="F18" t="str">
            <v>시스템운영팀</v>
          </cell>
          <cell r="G18" t="str">
            <v>기술직</v>
          </cell>
          <cell r="H18">
            <v>69.128</v>
          </cell>
          <cell r="I18">
            <v>0</v>
          </cell>
          <cell r="J18">
            <v>7.383</v>
          </cell>
          <cell r="K18">
            <v>49.386000000000003</v>
          </cell>
          <cell r="L18">
            <v>66.635999999999996</v>
          </cell>
          <cell r="M18">
            <v>-5</v>
          </cell>
          <cell r="N18">
            <v>0</v>
          </cell>
          <cell r="O18">
            <v>61.636000000000003</v>
          </cell>
          <cell r="P18" t="str">
            <v>A</v>
          </cell>
        </row>
        <row r="19">
          <cell r="A19" t="str">
            <v>010289</v>
          </cell>
          <cell r="B19">
            <v>6</v>
          </cell>
          <cell r="C19" t="str">
            <v>김기범</v>
          </cell>
          <cell r="D19" t="str">
            <v>2001.12.17</v>
          </cell>
          <cell r="E19" t="str">
            <v>시스템운영팀</v>
          </cell>
          <cell r="F19" t="str">
            <v>시스템운영팀</v>
          </cell>
          <cell r="G19" t="str">
            <v>기술직</v>
          </cell>
          <cell r="H19">
            <v>62.991999999999997</v>
          </cell>
          <cell r="I19">
            <v>0</v>
          </cell>
          <cell r="J19">
            <v>0.72499999999999998</v>
          </cell>
          <cell r="K19">
            <v>50.993000000000002</v>
          </cell>
          <cell r="L19">
            <v>55.618000000000002</v>
          </cell>
          <cell r="M19">
            <v>0</v>
          </cell>
          <cell r="N19">
            <v>0</v>
          </cell>
          <cell r="O19">
            <v>55.618000000000002</v>
          </cell>
          <cell r="P19" t="str">
            <v>A</v>
          </cell>
        </row>
        <row r="20">
          <cell r="A20" t="str">
            <v>961416</v>
          </cell>
          <cell r="B20">
            <v>7</v>
          </cell>
          <cell r="C20" t="str">
            <v>노상규</v>
          </cell>
          <cell r="D20" t="str">
            <v>1996.05.01</v>
          </cell>
          <cell r="E20" t="str">
            <v>시스템운영팀</v>
          </cell>
          <cell r="F20" t="str">
            <v>시스템운영팀</v>
          </cell>
          <cell r="G20" t="str">
            <v>기술직</v>
          </cell>
          <cell r="H20">
            <v>56.771999999999998</v>
          </cell>
          <cell r="I20">
            <v>2</v>
          </cell>
          <cell r="J20">
            <v>0.72899999999999998</v>
          </cell>
          <cell r="K20">
            <v>49.284999999999997</v>
          </cell>
          <cell r="L20">
            <v>52.7</v>
          </cell>
          <cell r="M20">
            <v>2</v>
          </cell>
          <cell r="N20">
            <v>0</v>
          </cell>
          <cell r="O20">
            <v>54.7</v>
          </cell>
          <cell r="P20" t="str">
            <v>A</v>
          </cell>
        </row>
        <row r="21">
          <cell r="A21" t="str">
            <v>001076</v>
          </cell>
          <cell r="B21">
            <v>8</v>
          </cell>
          <cell r="C21" t="str">
            <v>박광수</v>
          </cell>
          <cell r="D21" t="str">
            <v>2000.01.01</v>
          </cell>
          <cell r="E21" t="str">
            <v>시스템운영팀</v>
          </cell>
          <cell r="F21" t="str">
            <v>시스템운영팀</v>
          </cell>
          <cell r="G21" t="str">
            <v>기술직</v>
          </cell>
          <cell r="H21">
            <v>58.914000000000001</v>
          </cell>
          <cell r="I21">
            <v>0</v>
          </cell>
          <cell r="J21">
            <v>0.78400000000000003</v>
          </cell>
          <cell r="K21">
            <v>51.451000000000001</v>
          </cell>
          <cell r="L21">
            <v>52.688000000000002</v>
          </cell>
          <cell r="M21">
            <v>2</v>
          </cell>
          <cell r="N21">
            <v>0</v>
          </cell>
          <cell r="O21">
            <v>54.688000000000002</v>
          </cell>
          <cell r="P21" t="str">
            <v>A</v>
          </cell>
        </row>
        <row r="22">
          <cell r="A22" t="str">
            <v>990117</v>
          </cell>
          <cell r="B22">
            <v>9</v>
          </cell>
          <cell r="C22" t="str">
            <v>강승식</v>
          </cell>
          <cell r="D22" t="str">
            <v>1999.07.01</v>
          </cell>
          <cell r="E22" t="str">
            <v>시스템운영팀</v>
          </cell>
          <cell r="F22" t="str">
            <v>시스템운영팀</v>
          </cell>
          <cell r="G22" t="str">
            <v>기술직</v>
          </cell>
          <cell r="H22">
            <v>56.320999999999998</v>
          </cell>
          <cell r="I22">
            <v>0</v>
          </cell>
          <cell r="J22">
            <v>0.53600000000000003</v>
          </cell>
          <cell r="K22">
            <v>52.220999999999997</v>
          </cell>
          <cell r="L22">
            <v>50.609000000000002</v>
          </cell>
          <cell r="M22">
            <v>3</v>
          </cell>
          <cell r="N22">
            <v>0</v>
          </cell>
          <cell r="O22">
            <v>53.609000000000002</v>
          </cell>
          <cell r="P22" t="str">
            <v>A</v>
          </cell>
        </row>
        <row r="23">
          <cell r="A23" t="str">
            <v>990239</v>
          </cell>
          <cell r="B23">
            <v>10</v>
          </cell>
          <cell r="C23" t="str">
            <v>정성준</v>
          </cell>
          <cell r="D23" t="str">
            <v>1999.07.01</v>
          </cell>
          <cell r="E23" t="str">
            <v>시스템운영팀</v>
          </cell>
          <cell r="F23" t="str">
            <v>시스템운영팀</v>
          </cell>
          <cell r="G23" t="str">
            <v>기술직</v>
          </cell>
          <cell r="H23">
            <v>53.393000000000001</v>
          </cell>
          <cell r="I23">
            <v>0</v>
          </cell>
          <cell r="J23">
            <v>-0.26300000000000001</v>
          </cell>
          <cell r="K23">
            <v>51.304000000000002</v>
          </cell>
          <cell r="L23">
            <v>47.478000000000002</v>
          </cell>
          <cell r="M23">
            <v>5</v>
          </cell>
          <cell r="N23">
            <v>1</v>
          </cell>
          <cell r="O23">
            <v>53.478000000000002</v>
          </cell>
          <cell r="P23" t="str">
            <v>A</v>
          </cell>
        </row>
        <row r="24">
          <cell r="A24" t="str">
            <v>002008</v>
          </cell>
          <cell r="B24">
            <v>11</v>
          </cell>
          <cell r="C24" t="str">
            <v>박창순</v>
          </cell>
          <cell r="D24" t="str">
            <v>2000.12.18</v>
          </cell>
          <cell r="E24" t="str">
            <v>시스템운영팀</v>
          </cell>
          <cell r="F24" t="str">
            <v>시스템운영팀</v>
          </cell>
          <cell r="G24" t="str">
            <v>기술직</v>
          </cell>
          <cell r="H24">
            <v>54.728999999999999</v>
          </cell>
          <cell r="I24">
            <v>0</v>
          </cell>
          <cell r="J24">
            <v>0.78400000000000003</v>
          </cell>
          <cell r="K24">
            <v>49.664999999999999</v>
          </cell>
          <cell r="L24">
            <v>49.280999999999999</v>
          </cell>
          <cell r="M24">
            <v>4</v>
          </cell>
          <cell r="N24">
            <v>0</v>
          </cell>
          <cell r="O24">
            <v>53.280999999999999</v>
          </cell>
          <cell r="P24" t="str">
            <v>A</v>
          </cell>
        </row>
        <row r="25">
          <cell r="A25" t="str">
            <v>980339</v>
          </cell>
          <cell r="B25">
            <v>1</v>
          </cell>
          <cell r="C25" t="str">
            <v>김병국</v>
          </cell>
          <cell r="D25" t="str">
            <v>1998.05.01</v>
          </cell>
          <cell r="E25" t="str">
            <v>시스템운영팀</v>
          </cell>
          <cell r="F25" t="str">
            <v>시스템운영팀</v>
          </cell>
          <cell r="G25" t="str">
            <v>기술직</v>
          </cell>
          <cell r="H25">
            <v>63.57</v>
          </cell>
          <cell r="I25">
            <v>0</v>
          </cell>
          <cell r="J25">
            <v>0.78400000000000003</v>
          </cell>
          <cell r="K25">
            <v>47.433</v>
          </cell>
          <cell r="L25">
            <v>55.576999999999998</v>
          </cell>
          <cell r="M25">
            <v>-3</v>
          </cell>
          <cell r="N25">
            <v>0</v>
          </cell>
          <cell r="O25">
            <v>52.576999999999998</v>
          </cell>
          <cell r="P25" t="str">
            <v>B+</v>
          </cell>
        </row>
        <row r="26">
          <cell r="A26" t="str">
            <v>980322</v>
          </cell>
          <cell r="B26">
            <v>2</v>
          </cell>
          <cell r="C26" t="str">
            <v>이용수</v>
          </cell>
          <cell r="D26" t="str">
            <v>1998.05.01</v>
          </cell>
          <cell r="E26" t="str">
            <v>시스템운영팀</v>
          </cell>
          <cell r="F26" t="str">
            <v>시스템운영팀</v>
          </cell>
          <cell r="G26" t="str">
            <v>기술직</v>
          </cell>
          <cell r="H26">
            <v>57.923999999999999</v>
          </cell>
          <cell r="I26">
            <v>0</v>
          </cell>
          <cell r="J26">
            <v>0.78400000000000003</v>
          </cell>
          <cell r="K26">
            <v>51.606999999999999</v>
          </cell>
          <cell r="L26">
            <v>51.968000000000004</v>
          </cell>
          <cell r="M26">
            <v>0</v>
          </cell>
          <cell r="N26">
            <v>0</v>
          </cell>
          <cell r="O26">
            <v>51.968000000000004</v>
          </cell>
          <cell r="P26" t="str">
            <v>B+</v>
          </cell>
        </row>
        <row r="27">
          <cell r="A27" t="str">
            <v>980692</v>
          </cell>
          <cell r="B27">
            <v>3</v>
          </cell>
          <cell r="C27" t="str">
            <v>김해중</v>
          </cell>
          <cell r="D27" t="str">
            <v>1998.09.01</v>
          </cell>
          <cell r="E27" t="str">
            <v>시스템운영팀</v>
          </cell>
          <cell r="F27" t="str">
            <v>시스템운영팀</v>
          </cell>
          <cell r="G27" t="str">
            <v>기술직</v>
          </cell>
          <cell r="H27">
            <v>65.947999999999993</v>
          </cell>
          <cell r="I27">
            <v>0</v>
          </cell>
          <cell r="J27">
            <v>-6.2720000000000002</v>
          </cell>
          <cell r="K27">
            <v>51.781999999999996</v>
          </cell>
          <cell r="L27">
            <v>50.956000000000003</v>
          </cell>
          <cell r="M27">
            <v>0</v>
          </cell>
          <cell r="N27">
            <v>0</v>
          </cell>
          <cell r="O27">
            <v>50.956000000000003</v>
          </cell>
          <cell r="P27" t="str">
            <v>B+</v>
          </cell>
        </row>
        <row r="28">
          <cell r="A28" t="str">
            <v>002045</v>
          </cell>
          <cell r="B28">
            <v>4</v>
          </cell>
          <cell r="C28" t="str">
            <v>정릉</v>
          </cell>
          <cell r="D28" t="str">
            <v>2000.12.18</v>
          </cell>
          <cell r="E28" t="str">
            <v>시스템운영팀</v>
          </cell>
          <cell r="F28" t="str">
            <v>시스템운영팀</v>
          </cell>
          <cell r="G28" t="str">
            <v>기술직</v>
          </cell>
          <cell r="H28">
            <v>46.935000000000002</v>
          </cell>
          <cell r="I28">
            <v>0</v>
          </cell>
          <cell r="J28">
            <v>7.8440000000000003</v>
          </cell>
          <cell r="K28">
            <v>49.386000000000003</v>
          </cell>
          <cell r="L28">
            <v>50.453000000000003</v>
          </cell>
          <cell r="M28">
            <v>0</v>
          </cell>
          <cell r="N28">
            <v>0</v>
          </cell>
          <cell r="O28">
            <v>50.453000000000003</v>
          </cell>
          <cell r="P28" t="str">
            <v>B+</v>
          </cell>
        </row>
        <row r="29">
          <cell r="A29" t="str">
            <v>990488</v>
          </cell>
          <cell r="B29">
            <v>5</v>
          </cell>
          <cell r="C29" t="str">
            <v>김진옥</v>
          </cell>
          <cell r="D29" t="str">
            <v>1999.11.01</v>
          </cell>
          <cell r="E29" t="str">
            <v>시스템운영팀</v>
          </cell>
          <cell r="F29" t="str">
            <v>시스템운영팀</v>
          </cell>
          <cell r="G29" t="str">
            <v>기술직</v>
          </cell>
          <cell r="H29">
            <v>46.091000000000001</v>
          </cell>
          <cell r="I29">
            <v>0</v>
          </cell>
          <cell r="J29">
            <v>5.76</v>
          </cell>
          <cell r="K29">
            <v>49.311</v>
          </cell>
          <cell r="L29">
            <v>47.725000000000001</v>
          </cell>
          <cell r="M29">
            <v>0</v>
          </cell>
          <cell r="N29">
            <v>0</v>
          </cell>
          <cell r="O29">
            <v>47.725000000000001</v>
          </cell>
          <cell r="P29" t="str">
            <v>B+</v>
          </cell>
        </row>
        <row r="30">
          <cell r="A30" t="str">
            <v>002022</v>
          </cell>
          <cell r="B30">
            <v>6</v>
          </cell>
          <cell r="C30" t="str">
            <v>성주성</v>
          </cell>
          <cell r="D30" t="str">
            <v>2000.12.18</v>
          </cell>
          <cell r="E30" t="str">
            <v>시스템운영팀</v>
          </cell>
          <cell r="F30" t="str">
            <v>시스템운영팀</v>
          </cell>
          <cell r="G30" t="str">
            <v>기술직</v>
          </cell>
          <cell r="H30">
            <v>50.399000000000001</v>
          </cell>
          <cell r="I30">
            <v>0</v>
          </cell>
          <cell r="J30">
            <v>0.76800000000000002</v>
          </cell>
          <cell r="K30">
            <v>50.048000000000002</v>
          </cell>
          <cell r="L30">
            <v>46.073999999999998</v>
          </cell>
          <cell r="M30">
            <v>0</v>
          </cell>
          <cell r="N30">
            <v>0</v>
          </cell>
          <cell r="O30">
            <v>46.073999999999998</v>
          </cell>
          <cell r="P30" t="str">
            <v>B+</v>
          </cell>
        </row>
        <row r="31">
          <cell r="A31" t="str">
            <v>980284</v>
          </cell>
          <cell r="B31">
            <v>7</v>
          </cell>
          <cell r="C31" t="str">
            <v>문진식</v>
          </cell>
          <cell r="D31" t="str">
            <v>1998.03.03</v>
          </cell>
          <cell r="E31" t="str">
            <v>시스템운영팀</v>
          </cell>
          <cell r="F31" t="str">
            <v>시스템운영팀</v>
          </cell>
          <cell r="G31" t="str">
            <v>기술직</v>
          </cell>
          <cell r="H31">
            <v>44.716000000000001</v>
          </cell>
          <cell r="I31">
            <v>0</v>
          </cell>
          <cell r="J31">
            <v>4.7409999999999997</v>
          </cell>
          <cell r="K31">
            <v>48.686</v>
          </cell>
          <cell r="L31">
            <v>45.581000000000003</v>
          </cell>
          <cell r="M31">
            <v>0</v>
          </cell>
          <cell r="N31">
            <v>0</v>
          </cell>
          <cell r="O31">
            <v>45.581000000000003</v>
          </cell>
          <cell r="P31" t="str">
            <v>B+</v>
          </cell>
        </row>
        <row r="32">
          <cell r="A32" t="str">
            <v>990245</v>
          </cell>
          <cell r="B32">
            <v>8</v>
          </cell>
          <cell r="C32" t="str">
            <v>정우교</v>
          </cell>
          <cell r="D32" t="str">
            <v>1999.07.01</v>
          </cell>
          <cell r="E32" t="str">
            <v>시스템운영팀</v>
          </cell>
          <cell r="F32" t="str">
            <v>시스템운영팀</v>
          </cell>
          <cell r="G32" t="str">
            <v>기술직</v>
          </cell>
          <cell r="H32">
            <v>50.350999999999999</v>
          </cell>
          <cell r="I32">
            <v>0</v>
          </cell>
          <cell r="J32">
            <v>0.315</v>
          </cell>
          <cell r="K32">
            <v>49.091999999999999</v>
          </cell>
          <cell r="L32">
            <v>45.442</v>
          </cell>
          <cell r="M32">
            <v>0</v>
          </cell>
          <cell r="N32">
            <v>0</v>
          </cell>
          <cell r="O32">
            <v>45.442</v>
          </cell>
          <cell r="P32" t="str">
            <v>B+</v>
          </cell>
        </row>
        <row r="33">
          <cell r="A33" t="str">
            <v>001370</v>
          </cell>
          <cell r="B33">
            <v>9</v>
          </cell>
          <cell r="C33" t="str">
            <v>강연주</v>
          </cell>
          <cell r="D33" t="str">
            <v>2000.05.08</v>
          </cell>
          <cell r="E33" t="str">
            <v>시스템운영팀</v>
          </cell>
          <cell r="F33" t="str">
            <v>시스템운영팀</v>
          </cell>
          <cell r="G33" t="str">
            <v>기술직</v>
          </cell>
          <cell r="H33">
            <v>57.923999999999999</v>
          </cell>
          <cell r="I33">
            <v>0</v>
          </cell>
          <cell r="J33">
            <v>-6.2720000000000002</v>
          </cell>
          <cell r="K33">
            <v>51.606999999999999</v>
          </cell>
          <cell r="L33">
            <v>44.911999999999999</v>
          </cell>
          <cell r="M33">
            <v>0</v>
          </cell>
          <cell r="N33">
            <v>0</v>
          </cell>
          <cell r="O33">
            <v>44.911999999999999</v>
          </cell>
          <cell r="P33" t="str">
            <v>B+</v>
          </cell>
        </row>
        <row r="34">
          <cell r="A34" t="str">
            <v>980783</v>
          </cell>
          <cell r="B34">
            <v>10</v>
          </cell>
          <cell r="C34" t="str">
            <v>유혁선</v>
          </cell>
          <cell r="D34" t="str">
            <v>1998.10.01</v>
          </cell>
          <cell r="E34" t="str">
            <v>시스템운영팀</v>
          </cell>
          <cell r="F34" t="str">
            <v>시스템운영팀</v>
          </cell>
          <cell r="G34" t="str">
            <v>기술직</v>
          </cell>
          <cell r="H34">
            <v>45.738999999999997</v>
          </cell>
          <cell r="I34">
            <v>1</v>
          </cell>
          <cell r="J34">
            <v>0.745</v>
          </cell>
          <cell r="K34">
            <v>50.332000000000001</v>
          </cell>
          <cell r="L34">
            <v>43.598999999999997</v>
          </cell>
          <cell r="M34">
            <v>0</v>
          </cell>
          <cell r="N34">
            <v>0</v>
          </cell>
          <cell r="O34">
            <v>43.598999999999997</v>
          </cell>
          <cell r="P34" t="str">
            <v>B+</v>
          </cell>
        </row>
        <row r="35">
          <cell r="A35" t="str">
            <v>001931</v>
          </cell>
          <cell r="B35">
            <v>11</v>
          </cell>
          <cell r="C35" t="str">
            <v>김성태</v>
          </cell>
          <cell r="D35" t="str">
            <v>2000.12.18</v>
          </cell>
          <cell r="E35" t="str">
            <v>시스템운영팀</v>
          </cell>
          <cell r="F35" t="str">
            <v>시스템운영팀</v>
          </cell>
          <cell r="G35" t="str">
            <v>기술직</v>
          </cell>
          <cell r="H35">
            <v>46.935000000000002</v>
          </cell>
          <cell r="I35">
            <v>0</v>
          </cell>
          <cell r="J35">
            <v>0.78400000000000003</v>
          </cell>
          <cell r="K35">
            <v>49.386000000000003</v>
          </cell>
          <cell r="L35">
            <v>43.393999999999998</v>
          </cell>
          <cell r="M35">
            <v>0</v>
          </cell>
          <cell r="N35">
            <v>0</v>
          </cell>
          <cell r="O35">
            <v>43.393999999999998</v>
          </cell>
          <cell r="P35" t="str">
            <v>B+</v>
          </cell>
        </row>
        <row r="36">
          <cell r="A36" t="str">
            <v>001418</v>
          </cell>
          <cell r="B36">
            <v>12</v>
          </cell>
          <cell r="C36" t="str">
            <v>김정준</v>
          </cell>
          <cell r="D36" t="str">
            <v>2000.06.01</v>
          </cell>
          <cell r="E36" t="str">
            <v>시스템운영팀</v>
          </cell>
          <cell r="F36" t="str">
            <v>시스템운영팀</v>
          </cell>
          <cell r="G36" t="str">
            <v>기술직</v>
          </cell>
          <cell r="H36">
            <v>46.238</v>
          </cell>
          <cell r="I36">
            <v>0</v>
          </cell>
          <cell r="J36">
            <v>0.74199999999999999</v>
          </cell>
          <cell r="K36">
            <v>51.043999999999997</v>
          </cell>
          <cell r="L36">
            <v>43.076999999999998</v>
          </cell>
          <cell r="M36">
            <v>0</v>
          </cell>
          <cell r="N36">
            <v>0</v>
          </cell>
          <cell r="O36">
            <v>43.076999999999998</v>
          </cell>
          <cell r="P36" t="str">
            <v>B+</v>
          </cell>
        </row>
        <row r="37">
          <cell r="A37" t="str">
            <v>010270</v>
          </cell>
          <cell r="B37">
            <v>13</v>
          </cell>
          <cell r="C37" t="str">
            <v>이상훈</v>
          </cell>
          <cell r="D37" t="str">
            <v>2001.12.17</v>
          </cell>
          <cell r="E37" t="str">
            <v>시스템운영팀</v>
          </cell>
          <cell r="F37" t="str">
            <v>시스템운영팀</v>
          </cell>
          <cell r="G37" t="str">
            <v>기술직</v>
          </cell>
          <cell r="H37">
            <v>46.116</v>
          </cell>
          <cell r="I37">
            <v>0</v>
          </cell>
          <cell r="J37">
            <v>0.71199999999999997</v>
          </cell>
          <cell r="K37">
            <v>49.601999999999997</v>
          </cell>
          <cell r="L37">
            <v>42.738999999999997</v>
          </cell>
          <cell r="M37">
            <v>0</v>
          </cell>
          <cell r="N37">
            <v>0</v>
          </cell>
          <cell r="O37">
            <v>42.738999999999997</v>
          </cell>
          <cell r="P37" t="str">
            <v>B+</v>
          </cell>
        </row>
        <row r="38">
          <cell r="A38" t="str">
            <v>010261</v>
          </cell>
          <cell r="B38">
            <v>14</v>
          </cell>
          <cell r="C38" t="str">
            <v>권혁준</v>
          </cell>
          <cell r="D38" t="str">
            <v>2001.12.17</v>
          </cell>
          <cell r="E38" t="str">
            <v>시스템운영팀</v>
          </cell>
          <cell r="F38" t="str">
            <v>시스템운영팀</v>
          </cell>
          <cell r="G38" t="str">
            <v>기술직</v>
          </cell>
          <cell r="H38">
            <v>35.145000000000003</v>
          </cell>
          <cell r="I38">
            <v>0</v>
          </cell>
          <cell r="J38">
            <v>7.8440000000000003</v>
          </cell>
          <cell r="K38">
            <v>48.033999999999999</v>
          </cell>
          <cell r="L38">
            <v>41.408000000000001</v>
          </cell>
          <cell r="M38">
            <v>0</v>
          </cell>
          <cell r="N38">
            <v>0</v>
          </cell>
          <cell r="O38">
            <v>41.408000000000001</v>
          </cell>
          <cell r="P38" t="str">
            <v>B+</v>
          </cell>
        </row>
        <row r="39">
          <cell r="A39" t="str">
            <v>002106</v>
          </cell>
          <cell r="B39">
            <v>15</v>
          </cell>
          <cell r="C39" t="str">
            <v>최용범</v>
          </cell>
          <cell r="D39" t="str">
            <v>2000.12.18</v>
          </cell>
          <cell r="E39" t="str">
            <v>시스템운영팀</v>
          </cell>
          <cell r="F39" t="str">
            <v>시스템운영팀</v>
          </cell>
          <cell r="G39" t="str">
            <v>기술직</v>
          </cell>
          <cell r="H39">
            <v>44.076000000000001</v>
          </cell>
          <cell r="I39">
            <v>0</v>
          </cell>
          <cell r="J39">
            <v>0.78400000000000003</v>
          </cell>
          <cell r="K39">
            <v>49.58</v>
          </cell>
          <cell r="L39">
            <v>41.277999999999999</v>
          </cell>
          <cell r="M39">
            <v>0</v>
          </cell>
          <cell r="N39">
            <v>0</v>
          </cell>
          <cell r="O39">
            <v>41.277999999999999</v>
          </cell>
          <cell r="P39" t="str">
            <v>B+</v>
          </cell>
        </row>
        <row r="40">
          <cell r="A40" t="str">
            <v>001181</v>
          </cell>
          <cell r="B40">
            <v>16</v>
          </cell>
          <cell r="C40" t="str">
            <v>이원섭</v>
          </cell>
          <cell r="D40" t="str">
            <v>2000.01.01</v>
          </cell>
          <cell r="E40" t="str">
            <v>시스템운영팀</v>
          </cell>
          <cell r="F40" t="str">
            <v>시스템운영팀</v>
          </cell>
          <cell r="G40" t="str">
            <v>기술직</v>
          </cell>
          <cell r="H40">
            <v>44.076000000000001</v>
          </cell>
          <cell r="I40">
            <v>0</v>
          </cell>
          <cell r="J40">
            <v>0.78400000000000003</v>
          </cell>
          <cell r="K40">
            <v>49.58</v>
          </cell>
          <cell r="L40">
            <v>41.277999999999999</v>
          </cell>
          <cell r="M40">
            <v>0</v>
          </cell>
          <cell r="N40">
            <v>0</v>
          </cell>
          <cell r="O40">
            <v>41.277999999999999</v>
          </cell>
          <cell r="P40" t="str">
            <v>B+</v>
          </cell>
        </row>
        <row r="41">
          <cell r="A41" t="str">
            <v>980685</v>
          </cell>
          <cell r="B41">
            <v>1</v>
          </cell>
          <cell r="C41" t="str">
            <v>김세동</v>
          </cell>
          <cell r="D41" t="str">
            <v>1998.09.01</v>
          </cell>
          <cell r="E41" t="str">
            <v>시스템운영팀</v>
          </cell>
          <cell r="F41" t="str">
            <v>시스템운영팀</v>
          </cell>
          <cell r="G41" t="str">
            <v>기술직</v>
          </cell>
          <cell r="H41">
            <v>53.19</v>
          </cell>
          <cell r="I41">
            <v>0</v>
          </cell>
          <cell r="J41">
            <v>-6.2720000000000002</v>
          </cell>
          <cell r="K41">
            <v>49.555</v>
          </cell>
          <cell r="L41">
            <v>41.054000000000002</v>
          </cell>
          <cell r="M41">
            <v>0</v>
          </cell>
          <cell r="N41">
            <v>0</v>
          </cell>
          <cell r="O41">
            <v>41.054000000000002</v>
          </cell>
          <cell r="P41" t="str">
            <v>Bo</v>
          </cell>
        </row>
        <row r="42">
          <cell r="A42" t="str">
            <v>990435</v>
          </cell>
          <cell r="B42">
            <v>2</v>
          </cell>
          <cell r="C42" t="str">
            <v>김주헌</v>
          </cell>
          <cell r="D42" t="str">
            <v>1999.10.18</v>
          </cell>
          <cell r="E42" t="str">
            <v>시스템운영팀</v>
          </cell>
          <cell r="F42" t="str">
            <v>시스템운영팀</v>
          </cell>
          <cell r="G42" t="str">
            <v>기술직</v>
          </cell>
          <cell r="H42">
            <v>43.722999999999999</v>
          </cell>
          <cell r="I42">
            <v>0</v>
          </cell>
          <cell r="J42">
            <v>0.78400000000000003</v>
          </cell>
          <cell r="K42">
            <v>49.091999999999999</v>
          </cell>
          <cell r="L42">
            <v>40.94</v>
          </cell>
          <cell r="M42">
            <v>0</v>
          </cell>
          <cell r="N42">
            <v>0</v>
          </cell>
          <cell r="O42">
            <v>40.94</v>
          </cell>
          <cell r="P42" t="str">
            <v>Bo</v>
          </cell>
        </row>
        <row r="43">
          <cell r="A43" t="str">
            <v>990252</v>
          </cell>
          <cell r="B43">
            <v>3</v>
          </cell>
          <cell r="C43" t="str">
            <v>서중원</v>
          </cell>
          <cell r="D43" t="str">
            <v>1999.07.01</v>
          </cell>
          <cell r="E43" t="str">
            <v>시스템운영팀</v>
          </cell>
          <cell r="F43" t="str">
            <v>시스템운영팀</v>
          </cell>
          <cell r="G43" t="str">
            <v>기술직</v>
          </cell>
          <cell r="H43">
            <v>43.722999999999999</v>
          </cell>
          <cell r="I43">
            <v>0</v>
          </cell>
          <cell r="J43">
            <v>0.78400000000000003</v>
          </cell>
          <cell r="K43">
            <v>49.091999999999999</v>
          </cell>
          <cell r="L43">
            <v>40.94</v>
          </cell>
          <cell r="M43">
            <v>0</v>
          </cell>
          <cell r="N43">
            <v>0</v>
          </cell>
          <cell r="O43">
            <v>40.94</v>
          </cell>
          <cell r="P43" t="str">
            <v>Bo</v>
          </cell>
        </row>
        <row r="44">
          <cell r="A44" t="str">
            <v>980716</v>
          </cell>
          <cell r="B44">
            <v>4</v>
          </cell>
          <cell r="C44" t="str">
            <v>황영보</v>
          </cell>
          <cell r="D44" t="str">
            <v>1998.09.01</v>
          </cell>
          <cell r="E44" t="str">
            <v>시스템운영팀</v>
          </cell>
          <cell r="F44" t="str">
            <v>시스템운영팀</v>
          </cell>
          <cell r="G44" t="str">
            <v>기술직</v>
          </cell>
          <cell r="H44">
            <v>43.722999999999999</v>
          </cell>
          <cell r="I44">
            <v>0</v>
          </cell>
          <cell r="J44">
            <v>0.78400000000000003</v>
          </cell>
          <cell r="K44">
            <v>49.091999999999999</v>
          </cell>
          <cell r="L44">
            <v>40.94</v>
          </cell>
          <cell r="M44">
            <v>0</v>
          </cell>
          <cell r="N44">
            <v>0</v>
          </cell>
          <cell r="O44">
            <v>40.94</v>
          </cell>
          <cell r="P44" t="str">
            <v>Bo</v>
          </cell>
        </row>
        <row r="45">
          <cell r="A45" t="str">
            <v>980119</v>
          </cell>
          <cell r="B45">
            <v>5</v>
          </cell>
          <cell r="C45" t="str">
            <v>이병웅</v>
          </cell>
          <cell r="D45" t="str">
            <v>1998.01.01</v>
          </cell>
          <cell r="E45" t="str">
            <v>시스템운영팀</v>
          </cell>
          <cell r="F45" t="str">
            <v>시스템운영팀</v>
          </cell>
          <cell r="G45" t="str">
            <v>기술직</v>
          </cell>
          <cell r="H45">
            <v>43.515999999999998</v>
          </cell>
          <cell r="I45">
            <v>0</v>
          </cell>
          <cell r="J45">
            <v>0.78400000000000003</v>
          </cell>
          <cell r="K45">
            <v>47.991</v>
          </cell>
          <cell r="L45">
            <v>40.619999999999997</v>
          </cell>
          <cell r="M45">
            <v>0</v>
          </cell>
          <cell r="N45">
            <v>0</v>
          </cell>
          <cell r="O45">
            <v>40.619999999999997</v>
          </cell>
          <cell r="P45" t="str">
            <v>Bo</v>
          </cell>
        </row>
        <row r="46">
          <cell r="A46" t="str">
            <v>001364</v>
          </cell>
          <cell r="B46">
            <v>6</v>
          </cell>
          <cell r="C46" t="str">
            <v>서수일</v>
          </cell>
          <cell r="D46" t="str">
            <v>2000.05.08</v>
          </cell>
          <cell r="E46" t="str">
            <v>시스템운영팀</v>
          </cell>
          <cell r="F46" t="str">
            <v>시스템운영팀</v>
          </cell>
          <cell r="G46" t="str">
            <v>기술직</v>
          </cell>
          <cell r="H46">
            <v>50.823</v>
          </cell>
          <cell r="I46">
            <v>0</v>
          </cell>
          <cell r="J46">
            <v>-6.2720000000000002</v>
          </cell>
          <cell r="K46">
            <v>51.606999999999999</v>
          </cell>
          <cell r="L46">
            <v>39.585999999999999</v>
          </cell>
          <cell r="M46">
            <v>0</v>
          </cell>
          <cell r="N46">
            <v>0</v>
          </cell>
          <cell r="O46">
            <v>39.585999999999999</v>
          </cell>
          <cell r="P46" t="str">
            <v>Bo</v>
          </cell>
        </row>
        <row r="47">
          <cell r="A47" t="str">
            <v>972314</v>
          </cell>
          <cell r="B47">
            <v>7</v>
          </cell>
          <cell r="C47" t="str">
            <v>김석우</v>
          </cell>
          <cell r="D47" t="str">
            <v>1997.09.03</v>
          </cell>
          <cell r="E47" t="str">
            <v>시스템운영팀</v>
          </cell>
          <cell r="F47" t="str">
            <v>시스템운영팀</v>
          </cell>
          <cell r="G47" t="str">
            <v>기술직</v>
          </cell>
          <cell r="H47">
            <v>50</v>
          </cell>
          <cell r="I47">
            <v>0</v>
          </cell>
          <cell r="J47">
            <v>-6.2720000000000002</v>
          </cell>
          <cell r="K47">
            <v>47.326999999999998</v>
          </cell>
          <cell r="L47">
            <v>38.326999999999998</v>
          </cell>
          <cell r="M47">
            <v>0</v>
          </cell>
          <cell r="N47">
            <v>0</v>
          </cell>
          <cell r="O47">
            <v>38.326999999999998</v>
          </cell>
          <cell r="P47" t="str">
            <v>Bo</v>
          </cell>
        </row>
        <row r="48">
          <cell r="A48" t="str">
            <v>020025</v>
          </cell>
          <cell r="B48">
            <v>8</v>
          </cell>
          <cell r="C48" t="str">
            <v>이창호</v>
          </cell>
          <cell r="D48" t="str">
            <v>2002.02.01</v>
          </cell>
          <cell r="E48" t="str">
            <v>시스템운영팀</v>
          </cell>
          <cell r="F48" t="str">
            <v>시스템운영팀</v>
          </cell>
          <cell r="G48" t="str">
            <v>기술직</v>
          </cell>
          <cell r="H48">
            <v>33.808</v>
          </cell>
          <cell r="I48">
            <v>0</v>
          </cell>
          <cell r="J48">
            <v>0.78400000000000003</v>
          </cell>
          <cell r="K48">
            <v>52.344000000000001</v>
          </cell>
          <cell r="L48">
            <v>33.991999999999997</v>
          </cell>
          <cell r="M48">
            <v>4</v>
          </cell>
          <cell r="N48">
            <v>0</v>
          </cell>
          <cell r="O48">
            <v>37.991999999999997</v>
          </cell>
          <cell r="P48" t="str">
            <v>Bo</v>
          </cell>
        </row>
        <row r="49">
          <cell r="A49" t="str">
            <v>990495</v>
          </cell>
          <cell r="B49">
            <v>9</v>
          </cell>
          <cell r="C49" t="str">
            <v>이소연</v>
          </cell>
          <cell r="D49" t="str">
            <v>1999.11.01</v>
          </cell>
          <cell r="E49" t="str">
            <v>시스템운영팀</v>
          </cell>
          <cell r="F49" t="str">
            <v>시스템운영팀</v>
          </cell>
          <cell r="G49" t="str">
            <v>기술직</v>
          </cell>
          <cell r="H49">
            <v>43.722999999999999</v>
          </cell>
          <cell r="I49">
            <v>0</v>
          </cell>
          <cell r="J49">
            <v>-6.2720000000000002</v>
          </cell>
          <cell r="K49">
            <v>49.091999999999999</v>
          </cell>
          <cell r="L49">
            <v>33.884</v>
          </cell>
          <cell r="M49">
            <v>4</v>
          </cell>
          <cell r="N49">
            <v>0</v>
          </cell>
          <cell r="O49">
            <v>37.884</v>
          </cell>
          <cell r="P49" t="str">
            <v>Bo</v>
          </cell>
        </row>
        <row r="50">
          <cell r="A50" t="str">
            <v>990093</v>
          </cell>
          <cell r="B50">
            <v>10</v>
          </cell>
          <cell r="C50" t="str">
            <v>김희정</v>
          </cell>
          <cell r="D50" t="str">
            <v>1999.06.07</v>
          </cell>
          <cell r="E50" t="str">
            <v>시스템운영팀</v>
          </cell>
          <cell r="F50" t="str">
            <v>시스템운영팀</v>
          </cell>
          <cell r="G50" t="str">
            <v>기술직</v>
          </cell>
          <cell r="H50">
            <v>43.722999999999999</v>
          </cell>
          <cell r="I50">
            <v>0</v>
          </cell>
          <cell r="J50">
            <v>-6.2720000000000002</v>
          </cell>
          <cell r="K50">
            <v>49.091999999999999</v>
          </cell>
          <cell r="L50">
            <v>33.884</v>
          </cell>
          <cell r="M50">
            <v>4</v>
          </cell>
          <cell r="N50">
            <v>0</v>
          </cell>
          <cell r="O50">
            <v>37.884</v>
          </cell>
          <cell r="P50" t="str">
            <v>Bo</v>
          </cell>
        </row>
        <row r="51">
          <cell r="A51" t="str">
            <v>980753</v>
          </cell>
          <cell r="B51">
            <v>11</v>
          </cell>
          <cell r="C51" t="str">
            <v>최성원</v>
          </cell>
          <cell r="D51" t="str">
            <v>1998.09.01</v>
          </cell>
          <cell r="E51" t="str">
            <v>시스템운영팀</v>
          </cell>
          <cell r="F51" t="str">
            <v>시스템운영팀</v>
          </cell>
          <cell r="G51" t="str">
            <v>기술직</v>
          </cell>
          <cell r="H51">
            <v>43.722999999999999</v>
          </cell>
          <cell r="I51">
            <v>0</v>
          </cell>
          <cell r="J51">
            <v>-6.2720000000000002</v>
          </cell>
          <cell r="K51">
            <v>49.091999999999999</v>
          </cell>
          <cell r="L51">
            <v>33.884</v>
          </cell>
          <cell r="M51">
            <v>4</v>
          </cell>
          <cell r="N51">
            <v>0</v>
          </cell>
          <cell r="O51">
            <v>37.884</v>
          </cell>
          <cell r="P51" t="str">
            <v>Bo</v>
          </cell>
        </row>
        <row r="52">
          <cell r="A52" t="str">
            <v>001977</v>
          </cell>
          <cell r="B52">
            <v>12</v>
          </cell>
          <cell r="C52" t="str">
            <v>박진수</v>
          </cell>
          <cell r="D52" t="str">
            <v>2000.12.18</v>
          </cell>
          <cell r="E52" t="str">
            <v>시스템운영팀</v>
          </cell>
          <cell r="F52" t="str">
            <v>시스템운영팀</v>
          </cell>
          <cell r="G52" t="str">
            <v>기술직</v>
          </cell>
          <cell r="H52">
            <v>37.898000000000003</v>
          </cell>
          <cell r="I52">
            <v>0</v>
          </cell>
          <cell r="J52">
            <v>0.77</v>
          </cell>
          <cell r="K52">
            <v>49.732999999999997</v>
          </cell>
          <cell r="L52">
            <v>36.654000000000003</v>
          </cell>
          <cell r="M52">
            <v>1</v>
          </cell>
          <cell r="N52">
            <v>0</v>
          </cell>
          <cell r="O52">
            <v>37.654000000000003</v>
          </cell>
          <cell r="P52" t="str">
            <v>Bo</v>
          </cell>
        </row>
        <row r="53">
          <cell r="A53" t="str">
            <v>020052</v>
          </cell>
          <cell r="B53">
            <v>13</v>
          </cell>
          <cell r="C53" t="str">
            <v>홍지수</v>
          </cell>
          <cell r="D53" t="str">
            <v>2002.04.01</v>
          </cell>
          <cell r="E53" t="str">
            <v>시스템운영팀</v>
          </cell>
          <cell r="F53" t="str">
            <v>시스템운영팀</v>
          </cell>
          <cell r="G53" t="str">
            <v>기술직</v>
          </cell>
          <cell r="H53">
            <v>37.283999999999999</v>
          </cell>
          <cell r="I53">
            <v>0</v>
          </cell>
          <cell r="J53">
            <v>0.78400000000000003</v>
          </cell>
          <cell r="K53">
            <v>50.267000000000003</v>
          </cell>
          <cell r="L53">
            <v>36.286999999999999</v>
          </cell>
          <cell r="M53">
            <v>1</v>
          </cell>
          <cell r="N53">
            <v>0</v>
          </cell>
          <cell r="O53">
            <v>37.286999999999999</v>
          </cell>
          <cell r="P53" t="str">
            <v>Bo</v>
          </cell>
        </row>
        <row r="54">
          <cell r="A54" t="str">
            <v>980678</v>
          </cell>
          <cell r="B54">
            <v>14</v>
          </cell>
          <cell r="C54" t="str">
            <v>장귀철</v>
          </cell>
          <cell r="D54" t="str">
            <v>1998.09.01</v>
          </cell>
          <cell r="E54" t="str">
            <v>시스템운영팀</v>
          </cell>
          <cell r="F54" t="str">
            <v>시스템운영팀</v>
          </cell>
          <cell r="G54" t="str">
            <v>기술직</v>
          </cell>
          <cell r="H54">
            <v>46.81</v>
          </cell>
          <cell r="I54">
            <v>0</v>
          </cell>
          <cell r="J54">
            <v>-6.2720000000000002</v>
          </cell>
          <cell r="K54">
            <v>51.781999999999996</v>
          </cell>
          <cell r="L54">
            <v>36.603000000000002</v>
          </cell>
          <cell r="M54">
            <v>0</v>
          </cell>
          <cell r="N54">
            <v>0</v>
          </cell>
          <cell r="O54">
            <v>36.603000000000002</v>
          </cell>
          <cell r="P54" t="str">
            <v>Bo</v>
          </cell>
        </row>
        <row r="55">
          <cell r="A55" t="str">
            <v>980662</v>
          </cell>
          <cell r="B55">
            <v>15</v>
          </cell>
          <cell r="C55" t="str">
            <v>황태하</v>
          </cell>
          <cell r="D55" t="str">
            <v>1998.09.01</v>
          </cell>
          <cell r="E55" t="str">
            <v>시스템운영팀</v>
          </cell>
          <cell r="F55" t="str">
            <v>시스템운영팀</v>
          </cell>
          <cell r="G55" t="str">
            <v>기술직</v>
          </cell>
          <cell r="H55">
            <v>34.262</v>
          </cell>
          <cell r="I55">
            <v>0</v>
          </cell>
          <cell r="J55">
            <v>-3.5609999999999999</v>
          </cell>
          <cell r="K55">
            <v>48.793999999999997</v>
          </cell>
          <cell r="L55">
            <v>29.454999999999998</v>
          </cell>
          <cell r="M55">
            <v>5</v>
          </cell>
          <cell r="N55">
            <v>2</v>
          </cell>
          <cell r="O55">
            <v>36.454999999999998</v>
          </cell>
          <cell r="P55" t="str">
            <v>Bo</v>
          </cell>
        </row>
        <row r="56">
          <cell r="A56" t="str">
            <v>972295</v>
          </cell>
          <cell r="B56">
            <v>16</v>
          </cell>
          <cell r="C56" t="str">
            <v>박우진</v>
          </cell>
          <cell r="D56" t="str">
            <v>1997.08.01</v>
          </cell>
          <cell r="E56" t="str">
            <v>시스템운영팀</v>
          </cell>
          <cell r="F56" t="str">
            <v>시스템운영팀</v>
          </cell>
          <cell r="G56" t="str">
            <v>기술직</v>
          </cell>
          <cell r="H56">
            <v>37.674999999999997</v>
          </cell>
          <cell r="I56">
            <v>0</v>
          </cell>
          <cell r="J56">
            <v>0.76400000000000001</v>
          </cell>
          <cell r="K56">
            <v>47.524000000000001</v>
          </cell>
          <cell r="L56">
            <v>36.149000000000001</v>
          </cell>
          <cell r="M56">
            <v>0</v>
          </cell>
          <cell r="N56">
            <v>0</v>
          </cell>
          <cell r="O56">
            <v>36.149000000000001</v>
          </cell>
          <cell r="P56" t="str">
            <v>B-</v>
          </cell>
        </row>
        <row r="57">
          <cell r="A57" t="str">
            <v>990079</v>
          </cell>
          <cell r="B57">
            <v>17</v>
          </cell>
          <cell r="C57" t="str">
            <v>황선우</v>
          </cell>
          <cell r="D57" t="str">
            <v>1999.05.01</v>
          </cell>
          <cell r="E57" t="str">
            <v>시스템운영팀</v>
          </cell>
          <cell r="F57" t="str">
            <v>시스템운영팀</v>
          </cell>
          <cell r="G57" t="str">
            <v>기술직</v>
          </cell>
          <cell r="H57">
            <v>43.722999999999999</v>
          </cell>
          <cell r="I57">
            <v>0</v>
          </cell>
          <cell r="J57">
            <v>-6.2720000000000002</v>
          </cell>
          <cell r="K57">
            <v>51.606999999999999</v>
          </cell>
          <cell r="L57">
            <v>34.261000000000003</v>
          </cell>
          <cell r="M57">
            <v>0</v>
          </cell>
          <cell r="N57">
            <v>0</v>
          </cell>
          <cell r="O57">
            <v>34.261000000000003</v>
          </cell>
          <cell r="P57" t="str">
            <v>B-</v>
          </cell>
        </row>
        <row r="58">
          <cell r="A58" t="str">
            <v>001340</v>
          </cell>
          <cell r="B58">
            <v>1</v>
          </cell>
          <cell r="C58" t="str">
            <v>고정림</v>
          </cell>
          <cell r="D58" t="str">
            <v>2000.04.29</v>
          </cell>
          <cell r="E58" t="str">
            <v>전략기획팀</v>
          </cell>
          <cell r="F58" t="str">
            <v>전략기획팀</v>
          </cell>
          <cell r="G58" t="str">
            <v>관리직</v>
          </cell>
          <cell r="H58">
            <v>56.725999999999999</v>
          </cell>
          <cell r="I58">
            <v>4</v>
          </cell>
          <cell r="J58">
            <v>0</v>
          </cell>
          <cell r="K58">
            <v>51.003</v>
          </cell>
          <cell r="L58">
            <v>54.195</v>
          </cell>
          <cell r="M58">
            <v>0</v>
          </cell>
          <cell r="N58">
            <v>0</v>
          </cell>
          <cell r="O58">
            <v>54.195</v>
          </cell>
          <cell r="P58" t="str">
            <v>A</v>
          </cell>
        </row>
        <row r="59">
          <cell r="A59" t="str">
            <v>990428</v>
          </cell>
          <cell r="B59">
            <v>2</v>
          </cell>
          <cell r="C59" t="str">
            <v>박완길</v>
          </cell>
          <cell r="D59" t="str">
            <v>1999.10.18</v>
          </cell>
          <cell r="E59" t="str">
            <v>전략기획팀</v>
          </cell>
          <cell r="F59" t="str">
            <v>전략기획팀</v>
          </cell>
          <cell r="G59" t="str">
            <v>관리직</v>
          </cell>
          <cell r="H59">
            <v>56.884</v>
          </cell>
          <cell r="I59">
            <v>2</v>
          </cell>
          <cell r="J59">
            <v>0</v>
          </cell>
          <cell r="K59">
            <v>51.436</v>
          </cell>
          <cell r="L59">
            <v>52.378</v>
          </cell>
          <cell r="M59">
            <v>0</v>
          </cell>
          <cell r="N59">
            <v>0</v>
          </cell>
          <cell r="O59">
            <v>52.378</v>
          </cell>
          <cell r="P59" t="str">
            <v>B+</v>
          </cell>
        </row>
        <row r="60">
          <cell r="A60" t="str">
            <v>010316</v>
          </cell>
          <cell r="B60">
            <v>3</v>
          </cell>
          <cell r="C60" t="str">
            <v>임성배</v>
          </cell>
          <cell r="D60" t="str">
            <v>2001.10.08</v>
          </cell>
          <cell r="E60" t="str">
            <v>전략기획팀</v>
          </cell>
          <cell r="F60" t="str">
            <v>전략기획팀</v>
          </cell>
          <cell r="G60" t="str">
            <v>관리직</v>
          </cell>
          <cell r="H60">
            <v>38.767000000000003</v>
          </cell>
          <cell r="I60">
            <v>0</v>
          </cell>
          <cell r="J60">
            <v>0</v>
          </cell>
          <cell r="K60">
            <v>50.085999999999999</v>
          </cell>
          <cell r="L60">
            <v>36.588000000000001</v>
          </cell>
          <cell r="M60">
            <v>5</v>
          </cell>
          <cell r="N60">
            <v>0</v>
          </cell>
          <cell r="O60">
            <v>41.588000000000001</v>
          </cell>
          <cell r="P60" t="str">
            <v>Bo</v>
          </cell>
        </row>
        <row r="61">
          <cell r="A61" t="str">
            <v>965195</v>
          </cell>
          <cell r="B61">
            <v>1</v>
          </cell>
          <cell r="C61" t="str">
            <v>신동주</v>
          </cell>
          <cell r="D61" t="str">
            <v>1996.05.01</v>
          </cell>
          <cell r="E61" t="str">
            <v>e_BIZ</v>
          </cell>
          <cell r="F61" t="str">
            <v>e-Biz서비스팀</v>
          </cell>
          <cell r="G61" t="str">
            <v>기술직</v>
          </cell>
          <cell r="H61">
            <v>62.582000000000001</v>
          </cell>
          <cell r="I61">
            <v>3</v>
          </cell>
          <cell r="J61">
            <v>0.67600000000000005</v>
          </cell>
          <cell r="K61">
            <v>52.439</v>
          </cell>
          <cell r="L61">
            <v>58.478999999999999</v>
          </cell>
          <cell r="M61">
            <v>0</v>
          </cell>
          <cell r="N61">
            <v>0</v>
          </cell>
          <cell r="O61">
            <v>58.478999999999999</v>
          </cell>
          <cell r="P61" t="str">
            <v>A</v>
          </cell>
        </row>
        <row r="62">
          <cell r="A62" t="str">
            <v>010125</v>
          </cell>
          <cell r="B62">
            <v>2</v>
          </cell>
          <cell r="C62" t="str">
            <v>김종현</v>
          </cell>
          <cell r="D62" t="str">
            <v>2001.06.01</v>
          </cell>
          <cell r="E62" t="str">
            <v>e_BIZ</v>
          </cell>
          <cell r="F62" t="str">
            <v>e-Biz서비스팀</v>
          </cell>
          <cell r="G62" t="str">
            <v>기술직</v>
          </cell>
          <cell r="H62">
            <v>61.393999999999998</v>
          </cell>
          <cell r="I62">
            <v>3</v>
          </cell>
          <cell r="J62">
            <v>0.52700000000000002</v>
          </cell>
          <cell r="K62">
            <v>50.529000000000003</v>
          </cell>
          <cell r="L62">
            <v>57.152000000000001</v>
          </cell>
          <cell r="M62">
            <v>0</v>
          </cell>
          <cell r="N62">
            <v>0</v>
          </cell>
          <cell r="O62">
            <v>57.152000000000001</v>
          </cell>
          <cell r="P62" t="str">
            <v>A</v>
          </cell>
        </row>
        <row r="63">
          <cell r="A63" t="str">
            <v>002075</v>
          </cell>
          <cell r="B63">
            <v>1</v>
          </cell>
          <cell r="C63" t="str">
            <v>노현근</v>
          </cell>
          <cell r="D63" t="str">
            <v>2000.12.18</v>
          </cell>
          <cell r="E63" t="str">
            <v>e_BIZ</v>
          </cell>
          <cell r="F63" t="str">
            <v>e-Biz서비스팀</v>
          </cell>
          <cell r="G63" t="str">
            <v>기술직</v>
          </cell>
          <cell r="H63">
            <v>62.21</v>
          </cell>
          <cell r="I63">
            <v>0</v>
          </cell>
          <cell r="J63">
            <v>4.7329999999999997</v>
          </cell>
          <cell r="K63">
            <v>52.356999999999999</v>
          </cell>
          <cell r="L63">
            <v>59.244</v>
          </cell>
          <cell r="M63">
            <v>-3</v>
          </cell>
          <cell r="N63">
            <v>0</v>
          </cell>
          <cell r="O63">
            <v>56.244</v>
          </cell>
          <cell r="P63" t="str">
            <v>B+</v>
          </cell>
        </row>
        <row r="64">
          <cell r="A64" t="str">
            <v>001917</v>
          </cell>
          <cell r="B64">
            <v>2</v>
          </cell>
          <cell r="C64" t="str">
            <v>강홍규</v>
          </cell>
          <cell r="D64" t="str">
            <v>2000.12.18</v>
          </cell>
          <cell r="E64" t="str">
            <v>e_BIZ</v>
          </cell>
          <cell r="F64" t="str">
            <v>e-Biz서비스팀</v>
          </cell>
          <cell r="G64" t="str">
            <v>기술직</v>
          </cell>
          <cell r="H64">
            <v>57.012</v>
          </cell>
          <cell r="I64">
            <v>0</v>
          </cell>
          <cell r="J64">
            <v>4.7329999999999997</v>
          </cell>
          <cell r="K64">
            <v>50.35</v>
          </cell>
          <cell r="L64">
            <v>55.045000000000002</v>
          </cell>
          <cell r="M64">
            <v>0</v>
          </cell>
          <cell r="N64">
            <v>0</v>
          </cell>
          <cell r="O64">
            <v>55.045000000000002</v>
          </cell>
          <cell r="P64" t="str">
            <v>B+</v>
          </cell>
        </row>
        <row r="65">
          <cell r="A65" t="str">
            <v>001954</v>
          </cell>
          <cell r="B65">
            <v>3</v>
          </cell>
          <cell r="C65" t="str">
            <v>김용금</v>
          </cell>
          <cell r="D65" t="str">
            <v>2000.12.18</v>
          </cell>
          <cell r="E65" t="str">
            <v>e_BIZ</v>
          </cell>
          <cell r="F65" t="str">
            <v>e-Biz서비스팀</v>
          </cell>
          <cell r="G65" t="str">
            <v>기술직</v>
          </cell>
          <cell r="H65">
            <v>60.857999999999997</v>
          </cell>
          <cell r="I65">
            <v>0</v>
          </cell>
          <cell r="J65">
            <v>0.67600000000000005</v>
          </cell>
          <cell r="K65">
            <v>51.360999999999997</v>
          </cell>
          <cell r="L65">
            <v>54.024000000000001</v>
          </cell>
          <cell r="M65">
            <v>0</v>
          </cell>
          <cell r="N65">
            <v>0</v>
          </cell>
          <cell r="O65">
            <v>54.024000000000001</v>
          </cell>
          <cell r="P65" t="str">
            <v>B+</v>
          </cell>
        </row>
        <row r="66">
          <cell r="A66" t="str">
            <v>020225</v>
          </cell>
          <cell r="B66">
            <v>4</v>
          </cell>
          <cell r="C66" t="str">
            <v>김영인</v>
          </cell>
          <cell r="D66" t="str">
            <v>2002.10.01</v>
          </cell>
          <cell r="E66" t="str">
            <v>e_BIZ</v>
          </cell>
          <cell r="F66" t="str">
            <v>e-Biz서비스팀</v>
          </cell>
          <cell r="G66" t="str">
            <v>기술직</v>
          </cell>
          <cell r="H66">
            <v>62.097999999999999</v>
          </cell>
          <cell r="I66">
            <v>4</v>
          </cell>
          <cell r="J66">
            <v>-4.9630000000000001</v>
          </cell>
          <cell r="K66">
            <v>53.905999999999999</v>
          </cell>
          <cell r="L66">
            <v>53.695999999999998</v>
          </cell>
          <cell r="M66">
            <v>0</v>
          </cell>
          <cell r="N66">
            <v>0</v>
          </cell>
          <cell r="O66">
            <v>53.695999999999998</v>
          </cell>
          <cell r="P66" t="str">
            <v>B+</v>
          </cell>
        </row>
        <row r="67">
          <cell r="A67" t="str">
            <v>961525</v>
          </cell>
          <cell r="B67">
            <v>5</v>
          </cell>
          <cell r="C67" t="str">
            <v>윤성원</v>
          </cell>
          <cell r="D67" t="str">
            <v>1996.08.01</v>
          </cell>
          <cell r="E67" t="str">
            <v>e_BIZ</v>
          </cell>
          <cell r="F67" t="str">
            <v>e-Biz서비스팀</v>
          </cell>
          <cell r="G67" t="str">
            <v>기술직</v>
          </cell>
          <cell r="H67">
            <v>50.673999999999999</v>
          </cell>
          <cell r="I67">
            <v>3</v>
          </cell>
          <cell r="J67">
            <v>4.242</v>
          </cell>
          <cell r="K67">
            <v>51.874000000000002</v>
          </cell>
          <cell r="L67">
            <v>53.029000000000003</v>
          </cell>
          <cell r="M67">
            <v>0</v>
          </cell>
          <cell r="N67">
            <v>0</v>
          </cell>
          <cell r="O67">
            <v>53.029000000000003</v>
          </cell>
          <cell r="P67" t="str">
            <v>B+</v>
          </cell>
        </row>
        <row r="68">
          <cell r="A68" t="str">
            <v>001357</v>
          </cell>
          <cell r="B68">
            <v>6</v>
          </cell>
          <cell r="C68" t="str">
            <v>허석</v>
          </cell>
          <cell r="D68" t="str">
            <v>2000.04.29</v>
          </cell>
          <cell r="E68" t="str">
            <v>e_BIZ</v>
          </cell>
          <cell r="F68" t="str">
            <v>e-Biz서비스팀</v>
          </cell>
          <cell r="G68" t="str">
            <v>기술직</v>
          </cell>
          <cell r="H68">
            <v>51.725999999999999</v>
          </cell>
          <cell r="I68">
            <v>2</v>
          </cell>
          <cell r="J68">
            <v>4.7050000000000001</v>
          </cell>
          <cell r="K68">
            <v>48.826000000000001</v>
          </cell>
          <cell r="L68">
            <v>52.823</v>
          </cell>
          <cell r="M68">
            <v>0</v>
          </cell>
          <cell r="N68">
            <v>0</v>
          </cell>
          <cell r="O68">
            <v>52.823</v>
          </cell>
          <cell r="P68" t="str">
            <v>B+</v>
          </cell>
        </row>
        <row r="69">
          <cell r="A69" t="str">
            <v>977042</v>
          </cell>
          <cell r="B69">
            <v>11</v>
          </cell>
          <cell r="C69" t="str">
            <v>이상아</v>
          </cell>
          <cell r="D69" t="str">
            <v>1997.08.08</v>
          </cell>
          <cell r="E69" t="str">
            <v>e_BIZ</v>
          </cell>
          <cell r="F69" t="str">
            <v>e-Biz서비스팀</v>
          </cell>
          <cell r="G69" t="str">
            <v>기술직</v>
          </cell>
          <cell r="H69">
            <v>51.728000000000002</v>
          </cell>
          <cell r="I69">
            <v>0</v>
          </cell>
          <cell r="J69">
            <v>-0.40300000000000002</v>
          </cell>
          <cell r="K69">
            <v>50.173000000000002</v>
          </cell>
          <cell r="L69">
            <v>45.918999999999997</v>
          </cell>
          <cell r="M69">
            <v>5</v>
          </cell>
          <cell r="N69">
            <v>0</v>
          </cell>
          <cell r="O69">
            <v>50.918999999999997</v>
          </cell>
          <cell r="P69" t="str">
            <v>B+</v>
          </cell>
        </row>
        <row r="70">
          <cell r="A70" t="str">
            <v>010170</v>
          </cell>
          <cell r="B70">
            <v>1</v>
          </cell>
          <cell r="C70" t="str">
            <v>이은준</v>
          </cell>
          <cell r="D70" t="str">
            <v>2001.08.06</v>
          </cell>
          <cell r="E70" t="str">
            <v>e_BIZ</v>
          </cell>
          <cell r="F70" t="str">
            <v>e-Biz서비스팀</v>
          </cell>
          <cell r="G70" t="str">
            <v>기술직</v>
          </cell>
          <cell r="H70">
            <v>62.21</v>
          </cell>
          <cell r="I70">
            <v>0</v>
          </cell>
          <cell r="J70">
            <v>0.67600000000000005</v>
          </cell>
          <cell r="K70">
            <v>52.356999999999999</v>
          </cell>
          <cell r="L70">
            <v>55.186999999999998</v>
          </cell>
          <cell r="M70">
            <v>-5</v>
          </cell>
          <cell r="N70">
            <v>0</v>
          </cell>
          <cell r="O70">
            <v>50.186999999999998</v>
          </cell>
          <cell r="P70" t="str">
            <v>Bo</v>
          </cell>
        </row>
        <row r="71">
          <cell r="A71" t="str">
            <v>020016</v>
          </cell>
          <cell r="B71">
            <v>2</v>
          </cell>
          <cell r="C71" t="str">
            <v>최정규</v>
          </cell>
          <cell r="D71" t="str">
            <v>2002.01.03</v>
          </cell>
          <cell r="E71" t="str">
            <v>e_BIZ</v>
          </cell>
          <cell r="F71" t="str">
            <v>e-Biz서비스팀</v>
          </cell>
          <cell r="G71" t="str">
            <v>기술직</v>
          </cell>
          <cell r="H71">
            <v>55.616</v>
          </cell>
          <cell r="I71">
            <v>0</v>
          </cell>
          <cell r="J71">
            <v>0.19500000000000001</v>
          </cell>
          <cell r="K71">
            <v>49.246000000000002</v>
          </cell>
          <cell r="L71">
            <v>49.293999999999997</v>
          </cell>
          <cell r="M71">
            <v>0</v>
          </cell>
          <cell r="N71">
            <v>0</v>
          </cell>
          <cell r="O71">
            <v>49.293999999999997</v>
          </cell>
          <cell r="P71" t="str">
            <v>Bo</v>
          </cell>
        </row>
        <row r="72">
          <cell r="A72" t="str">
            <v>001795</v>
          </cell>
          <cell r="B72">
            <v>3</v>
          </cell>
          <cell r="C72" t="str">
            <v>강대천</v>
          </cell>
          <cell r="D72" t="str">
            <v>2000.09.18</v>
          </cell>
          <cell r="E72" t="str">
            <v>e_BIZ</v>
          </cell>
          <cell r="F72" t="str">
            <v>e-Biz서비스팀</v>
          </cell>
          <cell r="G72" t="str">
            <v>기술직</v>
          </cell>
          <cell r="H72">
            <v>53.177999999999997</v>
          </cell>
          <cell r="I72">
            <v>1</v>
          </cell>
          <cell r="J72">
            <v>0.21299999999999999</v>
          </cell>
          <cell r="K72">
            <v>49.893000000000001</v>
          </cell>
          <cell r="L72">
            <v>48.58</v>
          </cell>
          <cell r="M72">
            <v>0</v>
          </cell>
          <cell r="N72">
            <v>0</v>
          </cell>
          <cell r="O72">
            <v>48.58</v>
          </cell>
          <cell r="P72" t="str">
            <v>Bo</v>
          </cell>
        </row>
        <row r="73">
          <cell r="A73" t="str">
            <v>965117</v>
          </cell>
          <cell r="B73">
            <v>4</v>
          </cell>
          <cell r="C73" t="str">
            <v>이희숙</v>
          </cell>
          <cell r="D73" t="str">
            <v>1996.05.01</v>
          </cell>
          <cell r="E73" t="str">
            <v>e_BIZ</v>
          </cell>
          <cell r="F73" t="str">
            <v>e-Biz서비스팀</v>
          </cell>
          <cell r="G73" t="str">
            <v>기술직</v>
          </cell>
          <cell r="H73">
            <v>59.674999999999997</v>
          </cell>
          <cell r="I73">
            <v>3</v>
          </cell>
          <cell r="J73">
            <v>-7.3280000000000003</v>
          </cell>
          <cell r="K73">
            <v>52.89</v>
          </cell>
          <cell r="L73">
            <v>48.362000000000002</v>
          </cell>
          <cell r="M73">
            <v>0</v>
          </cell>
          <cell r="N73">
            <v>0</v>
          </cell>
          <cell r="O73">
            <v>48.362000000000002</v>
          </cell>
          <cell r="P73" t="str">
            <v>Bo</v>
          </cell>
        </row>
        <row r="74">
          <cell r="A74" t="str">
            <v>001046</v>
          </cell>
          <cell r="B74">
            <v>5</v>
          </cell>
          <cell r="C74" t="str">
            <v>김인수</v>
          </cell>
          <cell r="D74" t="str">
            <v>2000.01.01</v>
          </cell>
          <cell r="E74" t="str">
            <v>e_BIZ</v>
          </cell>
          <cell r="F74" t="str">
            <v>e-Biz서비스팀</v>
          </cell>
          <cell r="G74" t="str">
            <v>기술직</v>
          </cell>
          <cell r="H74">
            <v>55.633000000000003</v>
          </cell>
          <cell r="I74">
            <v>0</v>
          </cell>
          <cell r="J74">
            <v>-0.94299999999999995</v>
          </cell>
          <cell r="K74">
            <v>49.485999999999997</v>
          </cell>
          <cell r="L74">
            <v>48.204999999999998</v>
          </cell>
          <cell r="M74">
            <v>0</v>
          </cell>
          <cell r="N74">
            <v>0</v>
          </cell>
          <cell r="O74">
            <v>48.204999999999998</v>
          </cell>
          <cell r="P74" t="str">
            <v>Bo</v>
          </cell>
        </row>
        <row r="75">
          <cell r="A75" t="str">
            <v>980179</v>
          </cell>
          <cell r="B75">
            <v>6</v>
          </cell>
          <cell r="C75" t="str">
            <v>권세라</v>
          </cell>
          <cell r="D75" t="str">
            <v>1998.01.01</v>
          </cell>
          <cell r="E75" t="str">
            <v>e_BIZ</v>
          </cell>
          <cell r="F75" t="str">
            <v>e-Biz서비스팀</v>
          </cell>
          <cell r="G75" t="str">
            <v>기술직</v>
          </cell>
          <cell r="H75">
            <v>56.305</v>
          </cell>
          <cell r="I75">
            <v>1</v>
          </cell>
          <cell r="J75">
            <v>-3.5619999999999998</v>
          </cell>
          <cell r="K75">
            <v>50.35</v>
          </cell>
          <cell r="L75">
            <v>47.219000000000001</v>
          </cell>
          <cell r="M75">
            <v>0</v>
          </cell>
          <cell r="N75">
            <v>0</v>
          </cell>
          <cell r="O75">
            <v>47.219000000000001</v>
          </cell>
          <cell r="P75" t="str">
            <v>Bo</v>
          </cell>
        </row>
        <row r="76">
          <cell r="A76" t="str">
            <v>980277</v>
          </cell>
          <cell r="B76">
            <v>7</v>
          </cell>
          <cell r="C76" t="str">
            <v>장웅이</v>
          </cell>
          <cell r="D76" t="str">
            <v>1998.03.03</v>
          </cell>
          <cell r="E76" t="str">
            <v>e_BIZ</v>
          </cell>
          <cell r="F76" t="str">
            <v>e-Biz서비스팀</v>
          </cell>
          <cell r="G76" t="str">
            <v>기술직</v>
          </cell>
          <cell r="H76">
            <v>51.604999999999997</v>
          </cell>
          <cell r="I76">
            <v>2</v>
          </cell>
          <cell r="J76">
            <v>-1.339</v>
          </cell>
          <cell r="K76">
            <v>49.076000000000001</v>
          </cell>
          <cell r="L76">
            <v>46.725999999999999</v>
          </cell>
          <cell r="M76">
            <v>0</v>
          </cell>
          <cell r="N76">
            <v>0</v>
          </cell>
          <cell r="O76">
            <v>46.725999999999999</v>
          </cell>
          <cell r="P76" t="str">
            <v>Bo</v>
          </cell>
        </row>
        <row r="77">
          <cell r="A77" t="str">
            <v>020216</v>
          </cell>
          <cell r="B77">
            <v>8</v>
          </cell>
          <cell r="C77" t="str">
            <v>안상미</v>
          </cell>
          <cell r="D77" t="str">
            <v>2002.09.25</v>
          </cell>
          <cell r="E77" t="str">
            <v>e_BIZ</v>
          </cell>
          <cell r="F77" t="str">
            <v>e-Biz서비스팀</v>
          </cell>
          <cell r="G77" t="str">
            <v>기술직</v>
          </cell>
          <cell r="H77">
            <v>56.273000000000003</v>
          </cell>
          <cell r="I77">
            <v>2</v>
          </cell>
          <cell r="J77">
            <v>-5.8289999999999997</v>
          </cell>
          <cell r="K77">
            <v>51.354999999999997</v>
          </cell>
          <cell r="L77">
            <v>46.079000000000001</v>
          </cell>
          <cell r="M77">
            <v>0</v>
          </cell>
          <cell r="N77">
            <v>0</v>
          </cell>
          <cell r="O77">
            <v>46.079000000000001</v>
          </cell>
          <cell r="P77" t="str">
            <v>Bo</v>
          </cell>
        </row>
        <row r="78">
          <cell r="A78" t="str">
            <v>020243</v>
          </cell>
          <cell r="B78">
            <v>9</v>
          </cell>
          <cell r="C78" t="str">
            <v>이용식</v>
          </cell>
          <cell r="D78" t="str">
            <v>2002.11.06</v>
          </cell>
          <cell r="E78" t="str">
            <v>e_BIZ</v>
          </cell>
          <cell r="F78" t="str">
            <v>e-Biz서비스팀</v>
          </cell>
          <cell r="G78" t="str">
            <v>기술직</v>
          </cell>
          <cell r="H78">
            <v>60.554000000000002</v>
          </cell>
          <cell r="I78">
            <v>0</v>
          </cell>
          <cell r="J78">
            <v>-6.8310000000000004</v>
          </cell>
          <cell r="K78">
            <v>49.841999999999999</v>
          </cell>
          <cell r="L78">
            <v>46.06</v>
          </cell>
          <cell r="M78">
            <v>0</v>
          </cell>
          <cell r="N78">
            <v>0</v>
          </cell>
          <cell r="O78">
            <v>46.06</v>
          </cell>
          <cell r="P78" t="str">
            <v>Bo</v>
          </cell>
        </row>
        <row r="79">
          <cell r="A79" t="str">
            <v>972161</v>
          </cell>
          <cell r="B79">
            <v>10</v>
          </cell>
          <cell r="C79" t="str">
            <v>이창열</v>
          </cell>
          <cell r="D79" t="str">
            <v>1997.01.01</v>
          </cell>
          <cell r="E79" t="str">
            <v>e_BIZ</v>
          </cell>
          <cell r="F79" t="str">
            <v>e-Biz서비스팀</v>
          </cell>
          <cell r="G79" t="str">
            <v>기술직</v>
          </cell>
          <cell r="H79">
            <v>51.762999999999998</v>
          </cell>
          <cell r="I79">
            <v>3</v>
          </cell>
          <cell r="J79">
            <v>-3.38</v>
          </cell>
          <cell r="K79">
            <v>50.35</v>
          </cell>
          <cell r="L79">
            <v>45.994999999999997</v>
          </cell>
          <cell r="M79">
            <v>0</v>
          </cell>
          <cell r="N79">
            <v>0</v>
          </cell>
          <cell r="O79">
            <v>45.994999999999997</v>
          </cell>
          <cell r="P79" t="str">
            <v>Bo</v>
          </cell>
        </row>
        <row r="80">
          <cell r="A80" t="str">
            <v>980126</v>
          </cell>
          <cell r="B80">
            <v>12</v>
          </cell>
          <cell r="C80" t="str">
            <v>이선경</v>
          </cell>
          <cell r="D80" t="str">
            <v>1998.01.01</v>
          </cell>
          <cell r="E80" t="str">
            <v>e_BIZ</v>
          </cell>
          <cell r="F80" t="str">
            <v>e-Biz서비스팀</v>
          </cell>
          <cell r="G80" t="str">
            <v>기술직</v>
          </cell>
          <cell r="H80">
            <v>53.012999999999998</v>
          </cell>
          <cell r="I80">
            <v>1</v>
          </cell>
          <cell r="J80">
            <v>-4.5709999999999997</v>
          </cell>
          <cell r="K80">
            <v>50.35</v>
          </cell>
          <cell r="L80">
            <v>43.741</v>
          </cell>
          <cell r="M80">
            <v>2</v>
          </cell>
          <cell r="N80">
            <v>0</v>
          </cell>
          <cell r="O80">
            <v>45.741</v>
          </cell>
          <cell r="P80" t="str">
            <v>Bo</v>
          </cell>
        </row>
        <row r="81">
          <cell r="A81" t="str">
            <v>001643</v>
          </cell>
          <cell r="B81">
            <v>13</v>
          </cell>
          <cell r="C81" t="str">
            <v>이진숙</v>
          </cell>
          <cell r="D81" t="str">
            <v>2000.07.01</v>
          </cell>
          <cell r="E81" t="str">
            <v>e_BIZ</v>
          </cell>
          <cell r="F81" t="str">
            <v>e-Biz서비스팀</v>
          </cell>
          <cell r="G81" t="str">
            <v>기술직</v>
          </cell>
          <cell r="H81">
            <v>50</v>
          </cell>
          <cell r="I81">
            <v>0</v>
          </cell>
          <cell r="J81">
            <v>0.67600000000000005</v>
          </cell>
          <cell r="K81">
            <v>50</v>
          </cell>
          <cell r="L81">
            <v>45.676000000000002</v>
          </cell>
          <cell r="M81">
            <v>0</v>
          </cell>
          <cell r="N81">
            <v>0</v>
          </cell>
          <cell r="O81">
            <v>45.676000000000002</v>
          </cell>
          <cell r="P81" t="str">
            <v>Bo</v>
          </cell>
        </row>
        <row r="82">
          <cell r="A82" t="str">
            <v>001637</v>
          </cell>
          <cell r="B82">
            <v>14</v>
          </cell>
          <cell r="C82" t="str">
            <v>심낙중</v>
          </cell>
          <cell r="D82" t="str">
            <v>2000.07.01</v>
          </cell>
          <cell r="E82" t="str">
            <v>e_BIZ</v>
          </cell>
          <cell r="F82" t="str">
            <v>e-Biz서비스팀</v>
          </cell>
          <cell r="G82" t="str">
            <v>기술직</v>
          </cell>
          <cell r="H82">
            <v>50</v>
          </cell>
          <cell r="I82">
            <v>0</v>
          </cell>
          <cell r="J82">
            <v>0</v>
          </cell>
          <cell r="K82">
            <v>50</v>
          </cell>
          <cell r="L82">
            <v>45</v>
          </cell>
          <cell r="M82">
            <v>0</v>
          </cell>
          <cell r="N82">
            <v>0</v>
          </cell>
          <cell r="O82">
            <v>45</v>
          </cell>
          <cell r="P82" t="str">
            <v>Bo</v>
          </cell>
        </row>
        <row r="83">
          <cell r="A83" t="str">
            <v>961538</v>
          </cell>
          <cell r="B83">
            <v>15</v>
          </cell>
          <cell r="C83" t="str">
            <v>한영균</v>
          </cell>
          <cell r="D83" t="str">
            <v>1996.08.01</v>
          </cell>
          <cell r="E83" t="str">
            <v>e_BIZ</v>
          </cell>
          <cell r="F83" t="str">
            <v>e-Biz서비스팀</v>
          </cell>
          <cell r="G83" t="str">
            <v>기술직</v>
          </cell>
          <cell r="H83">
            <v>41.265000000000001</v>
          </cell>
          <cell r="I83">
            <v>0</v>
          </cell>
          <cell r="J83">
            <v>0.67600000000000005</v>
          </cell>
          <cell r="K83">
            <v>48.826000000000001</v>
          </cell>
          <cell r="L83">
            <v>38.948999999999998</v>
          </cell>
          <cell r="M83">
            <v>5</v>
          </cell>
          <cell r="N83">
            <v>0</v>
          </cell>
          <cell r="O83">
            <v>43.948999999999998</v>
          </cell>
          <cell r="P83" t="str">
            <v>Bo</v>
          </cell>
        </row>
        <row r="84">
          <cell r="A84" t="str">
            <v>001121</v>
          </cell>
          <cell r="B84">
            <v>16</v>
          </cell>
          <cell r="C84" t="str">
            <v>신정환</v>
          </cell>
          <cell r="D84" t="str">
            <v>2000.01.01</v>
          </cell>
          <cell r="E84" t="str">
            <v>e_BIZ</v>
          </cell>
          <cell r="F84" t="str">
            <v>e-Biz서비스팀</v>
          </cell>
          <cell r="G84" t="str">
            <v>기술직</v>
          </cell>
          <cell r="H84">
            <v>49.988999999999997</v>
          </cell>
          <cell r="I84">
            <v>1</v>
          </cell>
          <cell r="J84">
            <v>-2.8660000000000001</v>
          </cell>
          <cell r="K84">
            <v>51.932000000000002</v>
          </cell>
          <cell r="L84">
            <v>43.415999999999997</v>
          </cell>
          <cell r="M84">
            <v>0</v>
          </cell>
          <cell r="N84">
            <v>0</v>
          </cell>
          <cell r="O84">
            <v>43.415999999999997</v>
          </cell>
          <cell r="P84" t="str">
            <v>Bo</v>
          </cell>
        </row>
        <row r="85">
          <cell r="A85" t="str">
            <v>010152</v>
          </cell>
          <cell r="B85">
            <v>17</v>
          </cell>
          <cell r="C85" t="str">
            <v>강창헌</v>
          </cell>
          <cell r="D85" t="str">
            <v>2001.08.01</v>
          </cell>
          <cell r="E85" t="str">
            <v>e_BIZ</v>
          </cell>
          <cell r="F85" t="str">
            <v>e-Biz서비스팀</v>
          </cell>
          <cell r="G85" t="str">
            <v>기술직</v>
          </cell>
          <cell r="H85">
            <v>41.81</v>
          </cell>
          <cell r="I85">
            <v>0</v>
          </cell>
          <cell r="J85">
            <v>4.7329999999999997</v>
          </cell>
          <cell r="K85">
            <v>48.820999999999998</v>
          </cell>
          <cell r="L85">
            <v>43.414000000000001</v>
          </cell>
          <cell r="M85">
            <v>0</v>
          </cell>
          <cell r="N85">
            <v>0</v>
          </cell>
          <cell r="O85">
            <v>43.414000000000001</v>
          </cell>
          <cell r="P85" t="str">
            <v>Bo</v>
          </cell>
        </row>
        <row r="86">
          <cell r="A86" t="str">
            <v>010070</v>
          </cell>
          <cell r="B86">
            <v>18</v>
          </cell>
          <cell r="C86" t="str">
            <v>전범규</v>
          </cell>
          <cell r="D86" t="str">
            <v>2001.03.14</v>
          </cell>
          <cell r="E86" t="str">
            <v>e_BIZ</v>
          </cell>
          <cell r="F86" t="str">
            <v>e-Biz서비스팀</v>
          </cell>
          <cell r="G86" t="str">
            <v>기술직</v>
          </cell>
          <cell r="H86">
            <v>41.81</v>
          </cell>
          <cell r="I86">
            <v>0</v>
          </cell>
          <cell r="J86">
            <v>4.7329999999999997</v>
          </cell>
          <cell r="K86">
            <v>48.820999999999998</v>
          </cell>
          <cell r="L86">
            <v>43.414000000000001</v>
          </cell>
          <cell r="M86">
            <v>0</v>
          </cell>
          <cell r="N86">
            <v>0</v>
          </cell>
          <cell r="O86">
            <v>43.414000000000001</v>
          </cell>
          <cell r="P86" t="str">
            <v>Bo</v>
          </cell>
        </row>
        <row r="87">
          <cell r="A87" t="str">
            <v>001599</v>
          </cell>
          <cell r="B87">
            <v>19</v>
          </cell>
          <cell r="C87" t="str">
            <v>강민우</v>
          </cell>
          <cell r="D87" t="str">
            <v>2000.07.01</v>
          </cell>
          <cell r="E87" t="str">
            <v>e_BIZ</v>
          </cell>
          <cell r="F87" t="str">
            <v>e-Biz서비스팀</v>
          </cell>
          <cell r="G87" t="str">
            <v>기술직</v>
          </cell>
          <cell r="H87">
            <v>41.899000000000001</v>
          </cell>
          <cell r="I87">
            <v>0</v>
          </cell>
          <cell r="J87">
            <v>4.5129999999999999</v>
          </cell>
          <cell r="K87">
            <v>48.957000000000001</v>
          </cell>
          <cell r="L87">
            <v>43.280999999999999</v>
          </cell>
          <cell r="M87">
            <v>0</v>
          </cell>
          <cell r="N87">
            <v>0</v>
          </cell>
          <cell r="O87">
            <v>43.280999999999999</v>
          </cell>
          <cell r="P87" t="str">
            <v>Bo</v>
          </cell>
        </row>
        <row r="88">
          <cell r="A88" t="str">
            <v>001174</v>
          </cell>
          <cell r="B88">
            <v>20</v>
          </cell>
          <cell r="C88" t="str">
            <v>이수지</v>
          </cell>
          <cell r="D88" t="str">
            <v>2000.01.01</v>
          </cell>
          <cell r="E88" t="str">
            <v>e_BIZ</v>
          </cell>
          <cell r="F88" t="str">
            <v>e-Biz서비스팀</v>
          </cell>
          <cell r="G88" t="str">
            <v>기술직</v>
          </cell>
          <cell r="H88">
            <v>47.427</v>
          </cell>
          <cell r="I88">
            <v>0</v>
          </cell>
          <cell r="J88">
            <v>-0.61</v>
          </cell>
          <cell r="K88">
            <v>49.435000000000002</v>
          </cell>
          <cell r="L88">
            <v>42.375</v>
          </cell>
          <cell r="M88">
            <v>0</v>
          </cell>
          <cell r="N88">
            <v>0</v>
          </cell>
          <cell r="O88">
            <v>42.375</v>
          </cell>
          <cell r="P88" t="str">
            <v>Bo</v>
          </cell>
        </row>
        <row r="89">
          <cell r="A89" t="str">
            <v>001961</v>
          </cell>
          <cell r="B89">
            <v>21</v>
          </cell>
          <cell r="C89" t="str">
            <v>도희정</v>
          </cell>
          <cell r="D89" t="str">
            <v>2000.12.18</v>
          </cell>
          <cell r="E89" t="str">
            <v>e_BIZ</v>
          </cell>
          <cell r="F89" t="str">
            <v>e-Biz서비스팀</v>
          </cell>
          <cell r="G89" t="str">
            <v>기술직</v>
          </cell>
          <cell r="H89">
            <v>40.89</v>
          </cell>
          <cell r="I89">
            <v>0</v>
          </cell>
          <cell r="J89">
            <v>-1.5209999999999999</v>
          </cell>
          <cell r="K89">
            <v>49.738</v>
          </cell>
          <cell r="L89">
            <v>36.607999999999997</v>
          </cell>
          <cell r="M89">
            <v>5</v>
          </cell>
          <cell r="N89">
            <v>0</v>
          </cell>
          <cell r="O89">
            <v>41.607999999999997</v>
          </cell>
          <cell r="P89" t="str">
            <v>Bo</v>
          </cell>
        </row>
        <row r="90">
          <cell r="A90" t="str">
            <v>001613</v>
          </cell>
          <cell r="B90">
            <v>22</v>
          </cell>
          <cell r="C90" t="str">
            <v>김경준</v>
          </cell>
          <cell r="D90" t="str">
            <v>2000.07.01</v>
          </cell>
          <cell r="E90" t="str">
            <v>e_BIZ</v>
          </cell>
          <cell r="F90" t="str">
            <v>e-Biz서비스팀</v>
          </cell>
          <cell r="G90" t="str">
            <v>기술직</v>
          </cell>
          <cell r="H90">
            <v>41.124000000000002</v>
          </cell>
          <cell r="I90">
            <v>0</v>
          </cell>
          <cell r="J90">
            <v>-3.323</v>
          </cell>
          <cell r="K90">
            <v>49.226999999999997</v>
          </cell>
          <cell r="L90">
            <v>34.904000000000003</v>
          </cell>
          <cell r="M90">
            <v>5</v>
          </cell>
          <cell r="N90">
            <v>0</v>
          </cell>
          <cell r="O90">
            <v>39.904000000000003</v>
          </cell>
          <cell r="P90" t="str">
            <v>Bo</v>
          </cell>
        </row>
        <row r="91">
          <cell r="A91" t="str">
            <v>010252</v>
          </cell>
          <cell r="B91">
            <v>23</v>
          </cell>
          <cell r="C91" t="str">
            <v>고희진</v>
          </cell>
          <cell r="D91" t="str">
            <v>2001.12.17</v>
          </cell>
          <cell r="E91" t="str">
            <v>e_BIZ</v>
          </cell>
          <cell r="F91" t="str">
            <v>e-Biz서비스팀</v>
          </cell>
          <cell r="G91" t="str">
            <v>기술직</v>
          </cell>
          <cell r="H91">
            <v>40.695</v>
          </cell>
          <cell r="I91">
            <v>0</v>
          </cell>
          <cell r="J91">
            <v>-3.2829999999999999</v>
          </cell>
          <cell r="K91">
            <v>48.521999999999998</v>
          </cell>
          <cell r="L91">
            <v>34.515999999999998</v>
          </cell>
          <cell r="M91">
            <v>5</v>
          </cell>
          <cell r="N91">
            <v>0</v>
          </cell>
          <cell r="O91">
            <v>39.515999999999998</v>
          </cell>
          <cell r="P91" t="str">
            <v>B-</v>
          </cell>
        </row>
        <row r="92">
          <cell r="A92" t="str">
            <v>010234</v>
          </cell>
          <cell r="B92">
            <v>24</v>
          </cell>
          <cell r="C92" t="str">
            <v>윤범진</v>
          </cell>
          <cell r="D92" t="str">
            <v>2001.12.17</v>
          </cell>
          <cell r="E92" t="str">
            <v>e_BIZ</v>
          </cell>
          <cell r="F92" t="str">
            <v>e-Biz서비스팀</v>
          </cell>
          <cell r="G92" t="str">
            <v>기술직</v>
          </cell>
          <cell r="H92">
            <v>45.726999999999997</v>
          </cell>
          <cell r="I92">
            <v>0</v>
          </cell>
          <cell r="J92">
            <v>-2.2719999999999998</v>
          </cell>
          <cell r="K92">
            <v>49.948999999999998</v>
          </cell>
          <cell r="L92">
            <v>39.515000000000001</v>
          </cell>
          <cell r="M92">
            <v>0</v>
          </cell>
          <cell r="N92">
            <v>0</v>
          </cell>
          <cell r="O92">
            <v>39.515000000000001</v>
          </cell>
          <cell r="P92" t="str">
            <v>B-</v>
          </cell>
        </row>
        <row r="93">
          <cell r="A93" t="str">
            <v>961275</v>
          </cell>
          <cell r="B93">
            <v>25</v>
          </cell>
          <cell r="C93" t="str">
            <v>박재희</v>
          </cell>
          <cell r="D93" t="str">
            <v>1996.05.01</v>
          </cell>
          <cell r="E93" t="str">
            <v>e_BIZ</v>
          </cell>
          <cell r="F93" t="str">
            <v>e-Biz서비스팀</v>
          </cell>
          <cell r="G93" t="str">
            <v>기술직</v>
          </cell>
          <cell r="H93">
            <v>41.265000000000001</v>
          </cell>
          <cell r="I93">
            <v>0</v>
          </cell>
          <cell r="J93">
            <v>0.44800000000000001</v>
          </cell>
          <cell r="K93">
            <v>48.826000000000001</v>
          </cell>
          <cell r="L93">
            <v>38.720999999999997</v>
          </cell>
          <cell r="M93">
            <v>0</v>
          </cell>
          <cell r="N93">
            <v>0</v>
          </cell>
          <cell r="O93">
            <v>38.720999999999997</v>
          </cell>
          <cell r="P93" t="str">
            <v>B-</v>
          </cell>
        </row>
        <row r="94">
          <cell r="A94" t="str">
            <v>020143</v>
          </cell>
          <cell r="B94">
            <v>26</v>
          </cell>
          <cell r="C94" t="str">
            <v>전대웅</v>
          </cell>
          <cell r="D94" t="str">
            <v>2002.07.08</v>
          </cell>
          <cell r="E94" t="str">
            <v>e_BIZ</v>
          </cell>
          <cell r="F94" t="str">
            <v>e-Biz서비스팀</v>
          </cell>
          <cell r="G94" t="str">
            <v>기술직</v>
          </cell>
          <cell r="H94">
            <v>39.728000000000002</v>
          </cell>
          <cell r="I94">
            <v>0</v>
          </cell>
          <cell r="J94">
            <v>0.67600000000000005</v>
          </cell>
          <cell r="K94">
            <v>51.360999999999997</v>
          </cell>
          <cell r="L94">
            <v>38.177</v>
          </cell>
          <cell r="M94">
            <v>0</v>
          </cell>
          <cell r="N94">
            <v>0</v>
          </cell>
          <cell r="O94">
            <v>38.177</v>
          </cell>
          <cell r="P94" t="str">
            <v>B-</v>
          </cell>
        </row>
        <row r="95">
          <cell r="A95" t="str">
            <v>001259</v>
          </cell>
          <cell r="B95">
            <v>1</v>
          </cell>
          <cell r="C95" t="str">
            <v>최희갑</v>
          </cell>
          <cell r="D95" t="str">
            <v>2000.01.01</v>
          </cell>
          <cell r="E95" t="str">
            <v>SI</v>
          </cell>
          <cell r="F95" t="str">
            <v>NIS팀</v>
          </cell>
          <cell r="G95" t="str">
            <v>기술직</v>
          </cell>
          <cell r="H95">
            <v>64.373999999999995</v>
          </cell>
          <cell r="I95">
            <v>2</v>
          </cell>
          <cell r="J95">
            <v>6.1559999999999997</v>
          </cell>
          <cell r="K95">
            <v>50.816000000000003</v>
          </cell>
          <cell r="L95">
            <v>64.058999999999997</v>
          </cell>
          <cell r="M95">
            <v>0</v>
          </cell>
          <cell r="N95">
            <v>0</v>
          </cell>
          <cell r="O95">
            <v>64.058999999999997</v>
          </cell>
          <cell r="P95" t="str">
            <v>A</v>
          </cell>
        </row>
        <row r="96">
          <cell r="A96" t="str">
            <v>001168</v>
          </cell>
          <cell r="B96">
            <v>2</v>
          </cell>
          <cell r="C96" t="str">
            <v>이성락</v>
          </cell>
          <cell r="D96" t="str">
            <v>2000.01.01</v>
          </cell>
          <cell r="E96" t="str">
            <v>SI</v>
          </cell>
          <cell r="F96" t="str">
            <v>NIS팀</v>
          </cell>
          <cell r="G96" t="str">
            <v>기술직</v>
          </cell>
          <cell r="H96">
            <v>51.313000000000002</v>
          </cell>
          <cell r="I96">
            <v>2</v>
          </cell>
          <cell r="J96">
            <v>1.9990000000000001</v>
          </cell>
          <cell r="K96">
            <v>50.265000000000001</v>
          </cell>
          <cell r="L96">
            <v>50.023000000000003</v>
          </cell>
          <cell r="M96">
            <v>0</v>
          </cell>
          <cell r="N96">
            <v>10</v>
          </cell>
          <cell r="O96">
            <v>60.023000000000003</v>
          </cell>
          <cell r="P96" t="str">
            <v>A</v>
          </cell>
        </row>
        <row r="97">
          <cell r="A97" t="str">
            <v>001016</v>
          </cell>
          <cell r="B97">
            <v>1</v>
          </cell>
          <cell r="C97" t="str">
            <v>김근엽</v>
          </cell>
          <cell r="D97" t="str">
            <v>2000.01.01</v>
          </cell>
          <cell r="E97" t="str">
            <v>SI</v>
          </cell>
          <cell r="F97" t="str">
            <v>NIS팀</v>
          </cell>
          <cell r="G97" t="str">
            <v>기술직</v>
          </cell>
          <cell r="H97">
            <v>57.823</v>
          </cell>
          <cell r="I97">
            <v>1</v>
          </cell>
          <cell r="J97">
            <v>6.2750000000000004</v>
          </cell>
          <cell r="K97">
            <v>51.673999999999999</v>
          </cell>
          <cell r="L97">
            <v>58.393999999999998</v>
          </cell>
          <cell r="M97">
            <v>0</v>
          </cell>
          <cell r="N97">
            <v>0</v>
          </cell>
          <cell r="O97">
            <v>58.393999999999998</v>
          </cell>
          <cell r="P97" t="str">
            <v>B+</v>
          </cell>
        </row>
        <row r="98">
          <cell r="A98" t="str">
            <v>980065</v>
          </cell>
          <cell r="B98">
            <v>2</v>
          </cell>
          <cell r="C98" t="str">
            <v>최호준</v>
          </cell>
          <cell r="D98" t="str">
            <v>1998.01.01</v>
          </cell>
          <cell r="E98" t="str">
            <v>SI</v>
          </cell>
          <cell r="F98" t="str">
            <v>NIS팀</v>
          </cell>
          <cell r="G98" t="str">
            <v>기술직</v>
          </cell>
          <cell r="H98">
            <v>56.326999999999998</v>
          </cell>
          <cell r="I98">
            <v>2</v>
          </cell>
          <cell r="J98">
            <v>6.2750000000000004</v>
          </cell>
          <cell r="K98">
            <v>50.816000000000003</v>
          </cell>
          <cell r="L98">
            <v>58.143000000000001</v>
          </cell>
          <cell r="M98">
            <v>0</v>
          </cell>
          <cell r="N98">
            <v>0</v>
          </cell>
          <cell r="O98">
            <v>58.143000000000001</v>
          </cell>
          <cell r="P98" t="str">
            <v>B+</v>
          </cell>
        </row>
        <row r="99">
          <cell r="A99" t="str">
            <v>010016</v>
          </cell>
          <cell r="B99">
            <v>3</v>
          </cell>
          <cell r="C99" t="str">
            <v>장철웅</v>
          </cell>
          <cell r="D99" t="str">
            <v>2001.01.02</v>
          </cell>
          <cell r="E99" t="str">
            <v>SI</v>
          </cell>
          <cell r="F99" t="str">
            <v>SI영업팀</v>
          </cell>
          <cell r="G99" t="str">
            <v>영업직</v>
          </cell>
          <cell r="H99">
            <v>62.259</v>
          </cell>
          <cell r="I99">
            <v>3</v>
          </cell>
          <cell r="J99">
            <v>-0.46300000000000002</v>
          </cell>
          <cell r="K99">
            <v>54.067999999999998</v>
          </cell>
          <cell r="L99">
            <v>57.341000000000001</v>
          </cell>
          <cell r="M99">
            <v>0</v>
          </cell>
          <cell r="N99">
            <v>0</v>
          </cell>
          <cell r="O99">
            <v>57.341000000000001</v>
          </cell>
          <cell r="P99" t="str">
            <v>B+</v>
          </cell>
        </row>
        <row r="100">
          <cell r="A100" t="str">
            <v>961404</v>
          </cell>
          <cell r="B100">
            <v>4</v>
          </cell>
          <cell r="C100" t="str">
            <v>이영범</v>
          </cell>
          <cell r="D100" t="str">
            <v>1996.05.01</v>
          </cell>
          <cell r="E100" t="str">
            <v>SI</v>
          </cell>
          <cell r="F100" t="str">
            <v>TIS팀</v>
          </cell>
          <cell r="G100" t="str">
            <v>기술직</v>
          </cell>
          <cell r="H100">
            <v>62.631999999999998</v>
          </cell>
          <cell r="I100">
            <v>3</v>
          </cell>
          <cell r="J100">
            <v>-0.747</v>
          </cell>
          <cell r="K100">
            <v>50.892000000000003</v>
          </cell>
          <cell r="L100">
            <v>56.860999999999997</v>
          </cell>
          <cell r="M100">
            <v>0</v>
          </cell>
          <cell r="N100">
            <v>0</v>
          </cell>
          <cell r="O100">
            <v>56.860999999999997</v>
          </cell>
          <cell r="P100" t="str">
            <v>B+</v>
          </cell>
        </row>
        <row r="101">
          <cell r="A101" t="str">
            <v>973077</v>
          </cell>
          <cell r="B101">
            <v>5</v>
          </cell>
          <cell r="C101" t="str">
            <v>허준</v>
          </cell>
          <cell r="D101" t="str">
            <v>1997.12.26</v>
          </cell>
          <cell r="E101" t="str">
            <v>SI</v>
          </cell>
          <cell r="F101" t="str">
            <v>NIS팀</v>
          </cell>
          <cell r="G101" t="str">
            <v>기술직</v>
          </cell>
          <cell r="H101">
            <v>55.009</v>
          </cell>
          <cell r="I101">
            <v>0</v>
          </cell>
          <cell r="J101">
            <v>6.2750000000000004</v>
          </cell>
          <cell r="K101">
            <v>51.283000000000001</v>
          </cell>
          <cell r="L101">
            <v>55.223999999999997</v>
          </cell>
          <cell r="M101">
            <v>0</v>
          </cell>
          <cell r="N101">
            <v>0</v>
          </cell>
          <cell r="O101">
            <v>55.223999999999997</v>
          </cell>
          <cell r="P101" t="str">
            <v>B+</v>
          </cell>
        </row>
        <row r="102">
          <cell r="A102" t="str">
            <v>010034</v>
          </cell>
          <cell r="B102">
            <v>6</v>
          </cell>
          <cell r="C102" t="str">
            <v>원경수</v>
          </cell>
          <cell r="D102" t="str">
            <v>2001.01.02</v>
          </cell>
          <cell r="E102" t="str">
            <v>SI</v>
          </cell>
          <cell r="F102" t="str">
            <v>NIS팀</v>
          </cell>
          <cell r="G102" t="str">
            <v>기술직</v>
          </cell>
          <cell r="H102">
            <v>52.195</v>
          </cell>
          <cell r="I102">
            <v>0</v>
          </cell>
          <cell r="J102">
            <v>6.2750000000000004</v>
          </cell>
          <cell r="K102">
            <v>50.893000000000001</v>
          </cell>
          <cell r="L102">
            <v>53.055</v>
          </cell>
          <cell r="M102">
            <v>0</v>
          </cell>
          <cell r="N102">
            <v>0</v>
          </cell>
          <cell r="O102">
            <v>53.055</v>
          </cell>
          <cell r="P102" t="str">
            <v>B+</v>
          </cell>
        </row>
        <row r="103">
          <cell r="A103" t="str">
            <v>001991</v>
          </cell>
          <cell r="B103">
            <v>7</v>
          </cell>
          <cell r="C103" t="str">
            <v>박찬관</v>
          </cell>
          <cell r="D103" t="str">
            <v>2000.12.18</v>
          </cell>
          <cell r="E103" t="str">
            <v>SI</v>
          </cell>
          <cell r="F103" t="str">
            <v>NIS팀</v>
          </cell>
          <cell r="G103" t="str">
            <v>기술직</v>
          </cell>
          <cell r="H103">
            <v>52.195</v>
          </cell>
          <cell r="I103">
            <v>0</v>
          </cell>
          <cell r="J103">
            <v>6.2750000000000004</v>
          </cell>
          <cell r="K103">
            <v>50.502000000000002</v>
          </cell>
          <cell r="L103">
            <v>52.997</v>
          </cell>
          <cell r="M103">
            <v>0</v>
          </cell>
          <cell r="N103">
            <v>0</v>
          </cell>
          <cell r="O103">
            <v>52.997</v>
          </cell>
          <cell r="P103" t="str">
            <v>B+</v>
          </cell>
        </row>
        <row r="104">
          <cell r="A104" t="str">
            <v>001900</v>
          </cell>
          <cell r="B104">
            <v>8</v>
          </cell>
          <cell r="C104" t="str">
            <v>유행복</v>
          </cell>
          <cell r="D104" t="str">
            <v>2000.12.18</v>
          </cell>
          <cell r="E104" t="str">
            <v>SI</v>
          </cell>
          <cell r="F104" t="str">
            <v>SI영업팀</v>
          </cell>
          <cell r="G104" t="str">
            <v>영업직</v>
          </cell>
          <cell r="H104">
            <v>42.655000000000001</v>
          </cell>
          <cell r="I104">
            <v>0</v>
          </cell>
          <cell r="J104">
            <v>-0.47</v>
          </cell>
          <cell r="K104">
            <v>48.683999999999997</v>
          </cell>
          <cell r="L104">
            <v>38.823999999999998</v>
          </cell>
          <cell r="M104">
            <v>0</v>
          </cell>
          <cell r="N104">
            <v>10</v>
          </cell>
          <cell r="O104">
            <v>48.823999999999998</v>
          </cell>
          <cell r="P104" t="str">
            <v>B+</v>
          </cell>
        </row>
        <row r="105">
          <cell r="A105" t="str">
            <v>020134</v>
          </cell>
          <cell r="B105">
            <v>9</v>
          </cell>
          <cell r="C105" t="str">
            <v>한병용</v>
          </cell>
          <cell r="D105" t="str">
            <v>2002.07.08</v>
          </cell>
          <cell r="E105" t="str">
            <v>SI</v>
          </cell>
          <cell r="F105" t="str">
            <v>NIS팀</v>
          </cell>
          <cell r="G105" t="str">
            <v>기술직</v>
          </cell>
          <cell r="H105">
            <v>55.192999999999998</v>
          </cell>
          <cell r="I105">
            <v>1</v>
          </cell>
          <cell r="J105">
            <v>-1.2250000000000001</v>
          </cell>
          <cell r="K105">
            <v>50.066000000000003</v>
          </cell>
          <cell r="L105">
            <v>48.679000000000002</v>
          </cell>
          <cell r="M105">
            <v>0</v>
          </cell>
          <cell r="N105">
            <v>0</v>
          </cell>
          <cell r="O105">
            <v>48.679000000000002</v>
          </cell>
          <cell r="P105" t="str">
            <v>B+</v>
          </cell>
        </row>
        <row r="106">
          <cell r="A106" t="str">
            <v>001704</v>
          </cell>
          <cell r="B106">
            <v>1</v>
          </cell>
          <cell r="C106" t="str">
            <v>김용석</v>
          </cell>
          <cell r="D106" t="str">
            <v>2000.07.13</v>
          </cell>
          <cell r="E106" t="str">
            <v>SI</v>
          </cell>
          <cell r="F106" t="str">
            <v>SI영업팀</v>
          </cell>
          <cell r="G106" t="str">
            <v>영업직</v>
          </cell>
          <cell r="H106">
            <v>55.53</v>
          </cell>
          <cell r="I106">
            <v>0</v>
          </cell>
          <cell r="J106">
            <v>-0.437</v>
          </cell>
          <cell r="K106">
            <v>48.359000000000002</v>
          </cell>
          <cell r="L106">
            <v>48.463999999999999</v>
          </cell>
          <cell r="M106">
            <v>0</v>
          </cell>
          <cell r="N106">
            <v>0</v>
          </cell>
          <cell r="O106">
            <v>48.463999999999999</v>
          </cell>
          <cell r="P106" t="str">
            <v>Bo</v>
          </cell>
        </row>
        <row r="107">
          <cell r="A107" t="str">
            <v>001236</v>
          </cell>
          <cell r="B107">
            <v>2</v>
          </cell>
          <cell r="C107" t="str">
            <v>정은미</v>
          </cell>
          <cell r="D107" t="str">
            <v>2000.01.01</v>
          </cell>
          <cell r="E107" t="str">
            <v>SI</v>
          </cell>
          <cell r="F107" t="str">
            <v>NIS팀</v>
          </cell>
          <cell r="G107" t="str">
            <v>기술직</v>
          </cell>
          <cell r="H107">
            <v>52.427999999999997</v>
          </cell>
          <cell r="I107">
            <v>1</v>
          </cell>
          <cell r="J107">
            <v>-0.16900000000000001</v>
          </cell>
          <cell r="K107">
            <v>49.381</v>
          </cell>
          <cell r="L107">
            <v>47.558999999999997</v>
          </cell>
          <cell r="M107">
            <v>0</v>
          </cell>
          <cell r="N107">
            <v>0</v>
          </cell>
          <cell r="O107">
            <v>47.558999999999997</v>
          </cell>
          <cell r="P107" t="str">
            <v>Bo</v>
          </cell>
        </row>
        <row r="108">
          <cell r="A108" t="str">
            <v>002099</v>
          </cell>
          <cell r="B108">
            <v>3</v>
          </cell>
          <cell r="C108" t="str">
            <v>류승문</v>
          </cell>
          <cell r="D108" t="str">
            <v>2000.12.18</v>
          </cell>
          <cell r="E108" t="str">
            <v>SI</v>
          </cell>
          <cell r="F108" t="str">
            <v>NIS팀</v>
          </cell>
          <cell r="G108" t="str">
            <v>기술직</v>
          </cell>
          <cell r="H108">
            <v>52.195</v>
          </cell>
          <cell r="I108">
            <v>0</v>
          </cell>
          <cell r="J108">
            <v>0</v>
          </cell>
          <cell r="K108">
            <v>50.502000000000002</v>
          </cell>
          <cell r="L108">
            <v>46.722000000000001</v>
          </cell>
          <cell r="M108">
            <v>0</v>
          </cell>
          <cell r="N108">
            <v>0</v>
          </cell>
          <cell r="O108">
            <v>46.722000000000001</v>
          </cell>
          <cell r="P108" t="str">
            <v>Bo</v>
          </cell>
        </row>
        <row r="109">
          <cell r="A109" t="str">
            <v>980149</v>
          </cell>
          <cell r="B109">
            <v>4</v>
          </cell>
          <cell r="C109" t="str">
            <v>서혁장</v>
          </cell>
          <cell r="D109" t="str">
            <v>1998.01.01</v>
          </cell>
          <cell r="E109" t="str">
            <v>SI</v>
          </cell>
          <cell r="F109" t="str">
            <v>NIS팀</v>
          </cell>
          <cell r="G109" t="str">
            <v>기술직</v>
          </cell>
          <cell r="H109">
            <v>50.067</v>
          </cell>
          <cell r="I109">
            <v>1</v>
          </cell>
          <cell r="J109">
            <v>-0.58399999999999996</v>
          </cell>
          <cell r="K109">
            <v>52.023000000000003</v>
          </cell>
          <cell r="L109">
            <v>45.77</v>
          </cell>
          <cell r="M109">
            <v>0</v>
          </cell>
          <cell r="N109">
            <v>0</v>
          </cell>
          <cell r="O109">
            <v>45.77</v>
          </cell>
          <cell r="P109" t="str">
            <v>Bo</v>
          </cell>
        </row>
        <row r="110">
          <cell r="A110" t="str">
            <v>980028</v>
          </cell>
          <cell r="B110">
            <v>5</v>
          </cell>
          <cell r="C110" t="str">
            <v>김종국</v>
          </cell>
          <cell r="D110" t="str">
            <v>1998.01.01</v>
          </cell>
          <cell r="E110" t="str">
            <v>SI</v>
          </cell>
          <cell r="F110" t="str">
            <v>NIS팀</v>
          </cell>
          <cell r="G110" t="str">
            <v>기술직</v>
          </cell>
          <cell r="H110">
            <v>49.631</v>
          </cell>
          <cell r="I110">
            <v>1</v>
          </cell>
          <cell r="J110">
            <v>-0.75800000000000001</v>
          </cell>
          <cell r="K110">
            <v>50.084000000000003</v>
          </cell>
          <cell r="L110">
            <v>44.978000000000002</v>
          </cell>
          <cell r="M110">
            <v>0</v>
          </cell>
          <cell r="N110">
            <v>0</v>
          </cell>
          <cell r="O110">
            <v>44.978000000000002</v>
          </cell>
          <cell r="P110" t="str">
            <v>Bo</v>
          </cell>
        </row>
        <row r="111">
          <cell r="A111" t="str">
            <v>980041</v>
          </cell>
          <cell r="B111">
            <v>6</v>
          </cell>
          <cell r="C111" t="str">
            <v>송영민</v>
          </cell>
          <cell r="D111" t="str">
            <v>1998.01.01</v>
          </cell>
          <cell r="E111" t="str">
            <v>SI</v>
          </cell>
          <cell r="F111" t="str">
            <v>NIS팀</v>
          </cell>
          <cell r="G111" t="str">
            <v>기술직</v>
          </cell>
          <cell r="H111">
            <v>45.726999999999997</v>
          </cell>
          <cell r="I111">
            <v>0</v>
          </cell>
          <cell r="J111">
            <v>2.879</v>
          </cell>
          <cell r="K111">
            <v>49.287999999999997</v>
          </cell>
          <cell r="L111">
            <v>44.567</v>
          </cell>
          <cell r="M111">
            <v>0</v>
          </cell>
          <cell r="N111">
            <v>0</v>
          </cell>
          <cell r="O111">
            <v>44.567</v>
          </cell>
          <cell r="P111" t="str">
            <v>Bo</v>
          </cell>
        </row>
        <row r="112">
          <cell r="A112" t="str">
            <v>020043</v>
          </cell>
          <cell r="B112">
            <v>7</v>
          </cell>
          <cell r="C112" t="str">
            <v>김승겸</v>
          </cell>
          <cell r="D112" t="str">
            <v>2002.03.21</v>
          </cell>
          <cell r="E112" t="str">
            <v>SI</v>
          </cell>
          <cell r="F112" t="str">
            <v>NIS팀</v>
          </cell>
          <cell r="G112" t="str">
            <v>기술직</v>
          </cell>
          <cell r="H112">
            <v>47.662999999999997</v>
          </cell>
          <cell r="I112">
            <v>2</v>
          </cell>
          <cell r="J112">
            <v>-0.78400000000000003</v>
          </cell>
          <cell r="K112">
            <v>49.746000000000002</v>
          </cell>
          <cell r="L112">
            <v>44.424999999999997</v>
          </cell>
          <cell r="M112">
            <v>0</v>
          </cell>
          <cell r="N112">
            <v>0</v>
          </cell>
          <cell r="O112">
            <v>44.424999999999997</v>
          </cell>
          <cell r="P112" t="str">
            <v>Bo</v>
          </cell>
        </row>
        <row r="113">
          <cell r="A113" t="str">
            <v>001138</v>
          </cell>
          <cell r="B113">
            <v>8</v>
          </cell>
          <cell r="C113" t="str">
            <v>신호권</v>
          </cell>
          <cell r="D113" t="str">
            <v>2000.01.01</v>
          </cell>
          <cell r="E113" t="str">
            <v>SI</v>
          </cell>
          <cell r="F113" t="str">
            <v>NIS팀</v>
          </cell>
          <cell r="G113" t="str">
            <v>기술직</v>
          </cell>
          <cell r="H113">
            <v>48.095999999999997</v>
          </cell>
          <cell r="I113">
            <v>0</v>
          </cell>
          <cell r="J113">
            <v>0.89500000000000002</v>
          </cell>
          <cell r="K113">
            <v>49.335000000000001</v>
          </cell>
          <cell r="L113">
            <v>44.366999999999997</v>
          </cell>
          <cell r="M113">
            <v>0</v>
          </cell>
          <cell r="N113">
            <v>0</v>
          </cell>
          <cell r="O113">
            <v>44.366999999999997</v>
          </cell>
          <cell r="P113" t="str">
            <v>Bo</v>
          </cell>
        </row>
        <row r="114">
          <cell r="A114" t="str">
            <v>001924</v>
          </cell>
          <cell r="B114">
            <v>9</v>
          </cell>
          <cell r="C114" t="str">
            <v>구선모</v>
          </cell>
          <cell r="D114" t="str">
            <v>2000.12.18</v>
          </cell>
          <cell r="E114" t="str">
            <v>SI</v>
          </cell>
          <cell r="F114" t="str">
            <v>NIS팀</v>
          </cell>
          <cell r="G114" t="str">
            <v>기술직</v>
          </cell>
          <cell r="H114">
            <v>50.036999999999999</v>
          </cell>
          <cell r="I114">
            <v>0</v>
          </cell>
          <cell r="J114">
            <v>-0.77700000000000002</v>
          </cell>
          <cell r="K114">
            <v>49.244</v>
          </cell>
          <cell r="L114">
            <v>44.137</v>
          </cell>
          <cell r="M114">
            <v>0</v>
          </cell>
          <cell r="N114">
            <v>0</v>
          </cell>
          <cell r="O114">
            <v>44.137</v>
          </cell>
          <cell r="P114" t="str">
            <v>Bo</v>
          </cell>
        </row>
        <row r="115">
          <cell r="A115" t="str">
            <v>001893</v>
          </cell>
          <cell r="B115">
            <v>10</v>
          </cell>
          <cell r="C115" t="str">
            <v>김병욱</v>
          </cell>
          <cell r="D115" t="str">
            <v>2000.12.18</v>
          </cell>
          <cell r="E115" t="str">
            <v>SI</v>
          </cell>
          <cell r="F115" t="str">
            <v>SI영업팀</v>
          </cell>
          <cell r="G115" t="str">
            <v>영업직</v>
          </cell>
          <cell r="H115">
            <v>42.665999999999997</v>
          </cell>
          <cell r="I115">
            <v>0</v>
          </cell>
          <cell r="J115">
            <v>-0.47299999999999998</v>
          </cell>
          <cell r="K115">
            <v>48.786000000000001</v>
          </cell>
          <cell r="L115">
            <v>38.844000000000001</v>
          </cell>
          <cell r="M115">
            <v>5</v>
          </cell>
          <cell r="N115">
            <v>0</v>
          </cell>
          <cell r="O115">
            <v>43.844000000000001</v>
          </cell>
          <cell r="P115" t="str">
            <v>Bo</v>
          </cell>
        </row>
        <row r="116">
          <cell r="A116" t="str">
            <v>020061</v>
          </cell>
          <cell r="B116">
            <v>11</v>
          </cell>
          <cell r="C116" t="str">
            <v>장시광</v>
          </cell>
          <cell r="D116" t="str">
            <v>2002.04.08</v>
          </cell>
          <cell r="E116" t="str">
            <v>SI</v>
          </cell>
          <cell r="F116" t="str">
            <v>NIS팀</v>
          </cell>
          <cell r="G116" t="str">
            <v>기술직</v>
          </cell>
          <cell r="H116">
            <v>47.662999999999997</v>
          </cell>
          <cell r="I116">
            <v>1</v>
          </cell>
          <cell r="J116">
            <v>-0.78400000000000003</v>
          </cell>
          <cell r="K116">
            <v>48.728999999999999</v>
          </cell>
          <cell r="L116">
            <v>43.273000000000003</v>
          </cell>
          <cell r="M116">
            <v>0</v>
          </cell>
          <cell r="N116">
            <v>0</v>
          </cell>
          <cell r="O116">
            <v>43.273000000000003</v>
          </cell>
          <cell r="P116" t="str">
            <v>Bo</v>
          </cell>
        </row>
        <row r="117">
          <cell r="A117" t="str">
            <v>010025</v>
          </cell>
          <cell r="B117">
            <v>12</v>
          </cell>
          <cell r="C117" t="str">
            <v>용지윤</v>
          </cell>
          <cell r="D117" t="str">
            <v>2001.01.02</v>
          </cell>
          <cell r="E117" t="str">
            <v>SI</v>
          </cell>
          <cell r="F117" t="str">
            <v>TIS팀</v>
          </cell>
          <cell r="G117" t="str">
            <v>기술직</v>
          </cell>
          <cell r="H117">
            <v>42.314</v>
          </cell>
          <cell r="I117">
            <v>1</v>
          </cell>
          <cell r="J117">
            <v>-0.78400000000000003</v>
          </cell>
          <cell r="K117">
            <v>47.959000000000003</v>
          </cell>
          <cell r="L117">
            <v>39.145000000000003</v>
          </cell>
          <cell r="M117">
            <v>3</v>
          </cell>
          <cell r="N117">
            <v>0</v>
          </cell>
          <cell r="O117">
            <v>42.145000000000003</v>
          </cell>
          <cell r="P117" t="str">
            <v>Bo</v>
          </cell>
        </row>
        <row r="118">
          <cell r="A118" t="str">
            <v>020252</v>
          </cell>
          <cell r="B118">
            <v>13</v>
          </cell>
          <cell r="C118" t="str">
            <v>강희훈</v>
          </cell>
          <cell r="D118" t="str">
            <v>2002.11.11</v>
          </cell>
          <cell r="E118" t="str">
            <v>SI</v>
          </cell>
          <cell r="F118" t="str">
            <v>NIS팀</v>
          </cell>
          <cell r="G118" t="str">
            <v>기술직</v>
          </cell>
          <cell r="H118">
            <v>46.313000000000002</v>
          </cell>
          <cell r="I118">
            <v>0</v>
          </cell>
          <cell r="J118">
            <v>-0.32400000000000001</v>
          </cell>
          <cell r="K118">
            <v>49.841999999999999</v>
          </cell>
          <cell r="L118">
            <v>41.887999999999998</v>
          </cell>
          <cell r="M118">
            <v>0</v>
          </cell>
          <cell r="N118">
            <v>0</v>
          </cell>
          <cell r="O118">
            <v>41.887999999999998</v>
          </cell>
          <cell r="P118" t="str">
            <v>Bo</v>
          </cell>
        </row>
        <row r="119">
          <cell r="A119" t="str">
            <v>972122</v>
          </cell>
          <cell r="B119">
            <v>14</v>
          </cell>
          <cell r="C119" t="str">
            <v>이수호</v>
          </cell>
          <cell r="D119" t="str">
            <v>1997.01.01</v>
          </cell>
          <cell r="E119" t="str">
            <v>SI</v>
          </cell>
          <cell r="F119" t="str">
            <v>NIS팀</v>
          </cell>
          <cell r="G119" t="str">
            <v>기술직</v>
          </cell>
          <cell r="H119">
            <v>46.685000000000002</v>
          </cell>
          <cell r="I119">
            <v>0</v>
          </cell>
          <cell r="J119">
            <v>-1.756</v>
          </cell>
          <cell r="K119">
            <v>50.276000000000003</v>
          </cell>
          <cell r="L119">
            <v>40.798999999999999</v>
          </cell>
          <cell r="M119">
            <v>0</v>
          </cell>
          <cell r="N119">
            <v>0</v>
          </cell>
          <cell r="O119">
            <v>40.798999999999999</v>
          </cell>
          <cell r="P119" t="str">
            <v>Bo</v>
          </cell>
        </row>
        <row r="120">
          <cell r="A120" t="str">
            <v>980035</v>
          </cell>
          <cell r="B120">
            <v>15</v>
          </cell>
          <cell r="C120" t="str">
            <v>이정훈</v>
          </cell>
          <cell r="D120" t="str">
            <v>1998.01.01</v>
          </cell>
          <cell r="E120" t="str">
            <v>SI</v>
          </cell>
          <cell r="F120" t="str">
            <v>NIS팀</v>
          </cell>
          <cell r="G120" t="str">
            <v>기술직</v>
          </cell>
          <cell r="H120">
            <v>44.506</v>
          </cell>
          <cell r="I120">
            <v>0</v>
          </cell>
          <cell r="J120">
            <v>-0.74399999999999999</v>
          </cell>
          <cell r="K120">
            <v>50.076999999999998</v>
          </cell>
          <cell r="L120">
            <v>40.146999999999998</v>
          </cell>
          <cell r="M120">
            <v>0</v>
          </cell>
          <cell r="N120">
            <v>0</v>
          </cell>
          <cell r="O120">
            <v>40.146999999999998</v>
          </cell>
          <cell r="P120" t="str">
            <v>Bo</v>
          </cell>
        </row>
        <row r="121">
          <cell r="A121" t="str">
            <v>001833</v>
          </cell>
          <cell r="B121">
            <v>16</v>
          </cell>
          <cell r="C121" t="str">
            <v>김재원</v>
          </cell>
          <cell r="D121" t="str">
            <v>2000.10.23</v>
          </cell>
          <cell r="E121" t="str">
            <v>SI</v>
          </cell>
          <cell r="F121" t="str">
            <v>SI영업팀</v>
          </cell>
          <cell r="G121" t="str">
            <v>영업직</v>
          </cell>
          <cell r="H121">
            <v>42.715000000000003</v>
          </cell>
          <cell r="I121">
            <v>0</v>
          </cell>
          <cell r="J121">
            <v>-0.89800000000000002</v>
          </cell>
          <cell r="K121">
            <v>48.710999999999999</v>
          </cell>
          <cell r="L121">
            <v>38.444000000000003</v>
          </cell>
          <cell r="M121">
            <v>0</v>
          </cell>
          <cell r="N121">
            <v>0</v>
          </cell>
          <cell r="O121">
            <v>38.444000000000003</v>
          </cell>
          <cell r="P121" t="str">
            <v>B-</v>
          </cell>
        </row>
        <row r="122">
          <cell r="A122" t="str">
            <v>010216</v>
          </cell>
          <cell r="B122">
            <v>17</v>
          </cell>
          <cell r="C122" t="str">
            <v>김광남</v>
          </cell>
          <cell r="D122" t="str">
            <v>2001.11.21</v>
          </cell>
          <cell r="E122" t="str">
            <v>SI</v>
          </cell>
          <cell r="F122" t="str">
            <v>NIS팀</v>
          </cell>
          <cell r="G122" t="str">
            <v>기술직</v>
          </cell>
          <cell r="H122">
            <v>39.261000000000003</v>
          </cell>
          <cell r="I122">
            <v>2</v>
          </cell>
          <cell r="J122">
            <v>-0.78400000000000003</v>
          </cell>
          <cell r="K122">
            <v>50.271999999999998</v>
          </cell>
          <cell r="L122">
            <v>38.203000000000003</v>
          </cell>
          <cell r="M122">
            <v>0</v>
          </cell>
          <cell r="N122">
            <v>0</v>
          </cell>
          <cell r="O122">
            <v>38.203000000000003</v>
          </cell>
          <cell r="P122" t="str">
            <v>B-</v>
          </cell>
        </row>
        <row r="123">
          <cell r="A123" t="str">
            <v>010207</v>
          </cell>
          <cell r="B123">
            <v>18</v>
          </cell>
          <cell r="C123" t="str">
            <v>강세원</v>
          </cell>
          <cell r="D123" t="str">
            <v>2001.09.27</v>
          </cell>
          <cell r="E123" t="str">
            <v>SI</v>
          </cell>
          <cell r="F123" t="str">
            <v>NIS팀</v>
          </cell>
          <cell r="G123" t="str">
            <v>기술직</v>
          </cell>
          <cell r="H123">
            <v>26.867999999999999</v>
          </cell>
          <cell r="I123">
            <v>0</v>
          </cell>
          <cell r="J123">
            <v>6.2750000000000004</v>
          </cell>
          <cell r="K123">
            <v>48.548999999999999</v>
          </cell>
          <cell r="L123">
            <v>33.709000000000003</v>
          </cell>
          <cell r="M123">
            <v>0</v>
          </cell>
          <cell r="N123">
            <v>0</v>
          </cell>
          <cell r="O123">
            <v>33.709000000000003</v>
          </cell>
          <cell r="P123" t="str">
            <v>C</v>
          </cell>
        </row>
      </sheetData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이슈"/>
      <sheetName val="SD-01"/>
      <sheetName val="SD-02"/>
      <sheetName val="SD-03"/>
      <sheetName val="03별첨"/>
      <sheetName val="SD-04"/>
      <sheetName val="SD-05"/>
      <sheetName val="SD-06"/>
      <sheetName val="SD-07"/>
      <sheetName val="SD-08"/>
      <sheetName val="SD-09"/>
      <sheetName val="SD-10"/>
      <sheetName val="10별첨1"/>
      <sheetName val="10별첨2"/>
      <sheetName val="SD-11"/>
      <sheetName val="SD-12"/>
      <sheetName val="SD-13"/>
      <sheetName val="SD-14"/>
      <sheetName val="SD-15"/>
      <sheetName val="SD-16"/>
      <sheetName val="SD-17"/>
      <sheetName val="SD-18"/>
      <sheetName val="SD-19"/>
      <sheetName val="SD-20"/>
      <sheetName val="SD-21"/>
      <sheetName val="SD-22"/>
      <sheetName val="MAT01"/>
    </sheetNames>
    <definedNames>
      <definedName name="매크로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급여_정리data"/>
      <sheetName val="Bo성과급"/>
      <sheetName val="6월_(실)퇴직추계"/>
      <sheetName val="6월_(Bo)퇴직추계"/>
      <sheetName val="퇴직비교 3월,6월"/>
      <sheetName val="3월_퇴직추계"/>
      <sheetName val="6월_인사시스템"/>
      <sheetName val="20021231추계"/>
      <sheetName val="20030331_추계★_재계산"/>
    </sheetNames>
    <sheetDataSet>
      <sheetData sheetId="0"/>
      <sheetData sheetId="1">
        <row r="1">
          <cell r="A1" t="str">
            <v>사번</v>
          </cell>
          <cell r="B1" t="str">
            <v>이름</v>
          </cell>
          <cell r="C1" t="str">
            <v>기본급</v>
          </cell>
          <cell r="D1" t="str">
            <v>중식대</v>
          </cell>
          <cell r="E1" t="str">
            <v>성과급</v>
          </cell>
          <cell r="F1" t="str">
            <v>역량(직책)</v>
          </cell>
          <cell r="G1" t="str">
            <v>연차수당</v>
          </cell>
          <cell r="H1" t="str">
            <v>월차수당</v>
          </cell>
          <cell r="I1" t="str">
            <v>총지급액</v>
          </cell>
        </row>
        <row r="2">
          <cell r="A2" t="str">
            <v>001795</v>
          </cell>
          <cell r="B2" t="str">
            <v>강대천</v>
          </cell>
          <cell r="C2">
            <v>13121920</v>
          </cell>
          <cell r="D2">
            <v>1200000</v>
          </cell>
          <cell r="E2">
            <v>10680000</v>
          </cell>
          <cell r="F2">
            <v>0</v>
          </cell>
          <cell r="G2">
            <v>1183600</v>
          </cell>
          <cell r="H2">
            <v>0</v>
          </cell>
          <cell r="I2">
            <v>26185520</v>
          </cell>
        </row>
        <row r="3">
          <cell r="A3" t="str">
            <v>001599</v>
          </cell>
          <cell r="B3" t="str">
            <v>강민우</v>
          </cell>
          <cell r="C3">
            <v>12160890</v>
          </cell>
          <cell r="D3">
            <v>1200000</v>
          </cell>
          <cell r="E3">
            <v>9926400</v>
          </cell>
          <cell r="F3">
            <v>0</v>
          </cell>
          <cell r="G3">
            <v>1153680</v>
          </cell>
          <cell r="H3">
            <v>0</v>
          </cell>
          <cell r="I3">
            <v>24440970</v>
          </cell>
        </row>
        <row r="4">
          <cell r="A4" t="str">
            <v>010207</v>
          </cell>
          <cell r="B4" t="str">
            <v>강세원</v>
          </cell>
          <cell r="C4">
            <v>6932670</v>
          </cell>
          <cell r="D4">
            <v>1200000</v>
          </cell>
          <cell r="E4">
            <v>6045000</v>
          </cell>
          <cell r="F4">
            <v>0</v>
          </cell>
          <cell r="G4">
            <v>648800</v>
          </cell>
          <cell r="H4">
            <v>0</v>
          </cell>
          <cell r="I4">
            <v>14826470</v>
          </cell>
        </row>
        <row r="5">
          <cell r="A5" t="str">
            <v>990117</v>
          </cell>
          <cell r="B5" t="str">
            <v>강승식</v>
          </cell>
          <cell r="C5">
            <v>13638000</v>
          </cell>
          <cell r="D5">
            <v>1200000</v>
          </cell>
          <cell r="E5">
            <v>11022000</v>
          </cell>
          <cell r="F5">
            <v>0</v>
          </cell>
          <cell r="G5">
            <v>1424640</v>
          </cell>
          <cell r="H5">
            <v>0</v>
          </cell>
          <cell r="I5">
            <v>27284640</v>
          </cell>
        </row>
        <row r="6">
          <cell r="A6" t="str">
            <v>001370</v>
          </cell>
          <cell r="B6" t="str">
            <v>강연주</v>
          </cell>
          <cell r="C6">
            <v>7809340</v>
          </cell>
          <cell r="D6">
            <v>1200000</v>
          </cell>
          <cell r="E6">
            <v>6687000</v>
          </cell>
          <cell r="F6">
            <v>0</v>
          </cell>
          <cell r="G6">
            <v>912000</v>
          </cell>
          <cell r="H6">
            <v>0</v>
          </cell>
          <cell r="I6">
            <v>16608340</v>
          </cell>
        </row>
        <row r="7">
          <cell r="A7" t="str">
            <v>001478</v>
          </cell>
          <cell r="B7" t="str">
            <v>강영웅</v>
          </cell>
          <cell r="C7">
            <v>14661090</v>
          </cell>
          <cell r="D7">
            <v>1200000</v>
          </cell>
          <cell r="E7">
            <v>11766000</v>
          </cell>
          <cell r="F7">
            <v>0</v>
          </cell>
          <cell r="G7">
            <v>1401840</v>
          </cell>
          <cell r="H7">
            <v>0</v>
          </cell>
          <cell r="I7">
            <v>29028930</v>
          </cell>
        </row>
        <row r="8">
          <cell r="A8" t="str">
            <v>010152</v>
          </cell>
          <cell r="B8" t="str">
            <v>강창헌</v>
          </cell>
          <cell r="C8">
            <v>15318250</v>
          </cell>
          <cell r="D8">
            <v>1200000</v>
          </cell>
          <cell r="E8">
            <v>12252000</v>
          </cell>
          <cell r="F8">
            <v>0</v>
          </cell>
          <cell r="G8">
            <v>1326400</v>
          </cell>
          <cell r="H8">
            <v>0</v>
          </cell>
          <cell r="I8">
            <v>30096650</v>
          </cell>
        </row>
        <row r="9">
          <cell r="A9" t="str">
            <v>001917</v>
          </cell>
          <cell r="B9" t="str">
            <v>강홍규</v>
          </cell>
          <cell r="C9">
            <v>12032500</v>
          </cell>
          <cell r="D9">
            <v>1200000</v>
          </cell>
          <cell r="E9">
            <v>9849000</v>
          </cell>
          <cell r="F9">
            <v>0</v>
          </cell>
          <cell r="G9">
            <v>1264320</v>
          </cell>
          <cell r="H9">
            <v>0</v>
          </cell>
          <cell r="I9">
            <v>24345820</v>
          </cell>
        </row>
        <row r="10">
          <cell r="A10" t="str">
            <v>001340</v>
          </cell>
          <cell r="B10" t="str">
            <v>고정림</v>
          </cell>
          <cell r="C10">
            <v>16841840</v>
          </cell>
          <cell r="D10">
            <v>1200000</v>
          </cell>
          <cell r="E10">
            <v>13416000</v>
          </cell>
          <cell r="F10">
            <v>0</v>
          </cell>
          <cell r="G10">
            <v>1865280</v>
          </cell>
          <cell r="H10">
            <v>0</v>
          </cell>
          <cell r="I10">
            <v>33323120</v>
          </cell>
        </row>
        <row r="11">
          <cell r="A11" t="str">
            <v>010252</v>
          </cell>
          <cell r="B11" t="str">
            <v>고희진</v>
          </cell>
          <cell r="C11">
            <v>12683670</v>
          </cell>
          <cell r="D11">
            <v>1200000</v>
          </cell>
          <cell r="E11">
            <v>10302000</v>
          </cell>
          <cell r="F11">
            <v>0</v>
          </cell>
          <cell r="G11">
            <v>1224960</v>
          </cell>
          <cell r="H11">
            <v>0</v>
          </cell>
          <cell r="I11">
            <v>25410630</v>
          </cell>
        </row>
        <row r="12">
          <cell r="A12" t="str">
            <v>001924</v>
          </cell>
          <cell r="B12" t="str">
            <v>구선모</v>
          </cell>
          <cell r="C12">
            <v>10652840</v>
          </cell>
          <cell r="D12">
            <v>1200000</v>
          </cell>
          <cell r="E12">
            <v>8820000</v>
          </cell>
          <cell r="F12">
            <v>0</v>
          </cell>
          <cell r="G12">
            <v>1131840</v>
          </cell>
          <cell r="H12">
            <v>660240</v>
          </cell>
          <cell r="I12">
            <v>22464920</v>
          </cell>
        </row>
        <row r="13">
          <cell r="A13" t="str">
            <v>001387</v>
          </cell>
          <cell r="B13" t="str">
            <v>국성호</v>
          </cell>
          <cell r="C13">
            <v>17172440</v>
          </cell>
          <cell r="D13">
            <v>1200000</v>
          </cell>
          <cell r="E13">
            <v>13626000</v>
          </cell>
          <cell r="F13">
            <v>0</v>
          </cell>
          <cell r="G13">
            <v>2301070</v>
          </cell>
          <cell r="H13">
            <v>0</v>
          </cell>
          <cell r="I13">
            <v>34299510</v>
          </cell>
        </row>
        <row r="14">
          <cell r="A14" t="str">
            <v>002113</v>
          </cell>
          <cell r="B14" t="str">
            <v>권미화</v>
          </cell>
          <cell r="C14">
            <v>8168740</v>
          </cell>
          <cell r="D14">
            <v>1200000</v>
          </cell>
          <cell r="E14">
            <v>6969600</v>
          </cell>
          <cell r="F14">
            <v>0</v>
          </cell>
          <cell r="G14">
            <v>906530</v>
          </cell>
          <cell r="H14">
            <v>0</v>
          </cell>
          <cell r="I14">
            <v>17244870</v>
          </cell>
        </row>
        <row r="15">
          <cell r="A15" t="str">
            <v>980179</v>
          </cell>
          <cell r="B15" t="str">
            <v>권세라</v>
          </cell>
          <cell r="C15">
            <v>14283250</v>
          </cell>
          <cell r="D15">
            <v>1200000</v>
          </cell>
          <cell r="E15">
            <v>11487000</v>
          </cell>
          <cell r="F15">
            <v>0</v>
          </cell>
          <cell r="G15">
            <v>1740480</v>
          </cell>
          <cell r="H15">
            <v>0</v>
          </cell>
          <cell r="I15">
            <v>28710730</v>
          </cell>
        </row>
        <row r="16">
          <cell r="A16" t="str">
            <v>010261</v>
          </cell>
          <cell r="B16" t="str">
            <v>권혁준</v>
          </cell>
          <cell r="C16">
            <v>11705840</v>
          </cell>
          <cell r="D16">
            <v>1200000</v>
          </cell>
          <cell r="E16">
            <v>9576000</v>
          </cell>
          <cell r="F16">
            <v>0</v>
          </cell>
          <cell r="G16">
            <v>1138720</v>
          </cell>
          <cell r="H16">
            <v>0</v>
          </cell>
          <cell r="I16">
            <v>23620560</v>
          </cell>
        </row>
        <row r="17">
          <cell r="A17" t="str">
            <v>001613</v>
          </cell>
          <cell r="B17" t="str">
            <v>김경준</v>
          </cell>
          <cell r="C17">
            <v>11917690</v>
          </cell>
          <cell r="D17">
            <v>1200000</v>
          </cell>
          <cell r="E17">
            <v>9757800</v>
          </cell>
          <cell r="F17">
            <v>0</v>
          </cell>
          <cell r="G17">
            <v>1094720</v>
          </cell>
          <cell r="H17">
            <v>0</v>
          </cell>
          <cell r="I17">
            <v>23970210</v>
          </cell>
        </row>
        <row r="18">
          <cell r="A18" t="str">
            <v>010216</v>
          </cell>
          <cell r="B18" t="str">
            <v>김광남</v>
          </cell>
          <cell r="C18">
            <v>14399890</v>
          </cell>
          <cell r="D18">
            <v>1200000</v>
          </cell>
          <cell r="E18">
            <v>11602200</v>
          </cell>
          <cell r="F18">
            <v>0</v>
          </cell>
          <cell r="G18">
            <v>1262400</v>
          </cell>
          <cell r="H18">
            <v>0</v>
          </cell>
          <cell r="I18">
            <v>28464490</v>
          </cell>
        </row>
        <row r="19">
          <cell r="A19" t="str">
            <v>001016</v>
          </cell>
          <cell r="B19" t="str">
            <v>김근엽</v>
          </cell>
          <cell r="C19">
            <v>12290590</v>
          </cell>
          <cell r="D19">
            <v>1200000</v>
          </cell>
          <cell r="E19">
            <v>10026000</v>
          </cell>
          <cell r="F19">
            <v>0</v>
          </cell>
          <cell r="G19">
            <v>1293120</v>
          </cell>
          <cell r="H19">
            <v>0</v>
          </cell>
          <cell r="I19">
            <v>24809710</v>
          </cell>
        </row>
        <row r="20">
          <cell r="A20" t="str">
            <v>010289</v>
          </cell>
          <cell r="B20" t="str">
            <v>김기범</v>
          </cell>
          <cell r="C20">
            <v>12324250</v>
          </cell>
          <cell r="D20">
            <v>1200000</v>
          </cell>
          <cell r="E20">
            <v>10059000</v>
          </cell>
          <cell r="F20">
            <v>0</v>
          </cell>
          <cell r="G20">
            <v>1187120</v>
          </cell>
          <cell r="H20">
            <v>0</v>
          </cell>
          <cell r="I20">
            <v>24770370</v>
          </cell>
        </row>
        <row r="21">
          <cell r="A21" t="str">
            <v>972025</v>
          </cell>
          <cell r="B21" t="str">
            <v>김명세</v>
          </cell>
          <cell r="C21">
            <v>20954500</v>
          </cell>
          <cell r="D21">
            <v>1200000</v>
          </cell>
          <cell r="E21">
            <v>16413000</v>
          </cell>
          <cell r="F21">
            <v>0</v>
          </cell>
          <cell r="G21">
            <v>2679600</v>
          </cell>
          <cell r="H21">
            <v>0</v>
          </cell>
          <cell r="I21">
            <v>41247100</v>
          </cell>
        </row>
        <row r="22">
          <cell r="A22" t="str">
            <v>980339</v>
          </cell>
          <cell r="B22" t="str">
            <v>김병국</v>
          </cell>
          <cell r="C22">
            <v>13179250</v>
          </cell>
          <cell r="D22">
            <v>1200000</v>
          </cell>
          <cell r="E22">
            <v>10671000</v>
          </cell>
          <cell r="F22">
            <v>0</v>
          </cell>
          <cell r="G22">
            <v>1498640</v>
          </cell>
          <cell r="H22">
            <v>0</v>
          </cell>
          <cell r="I22">
            <v>26548890</v>
          </cell>
        </row>
        <row r="23">
          <cell r="A23" t="str">
            <v>001893</v>
          </cell>
          <cell r="B23" t="str">
            <v>김병욱</v>
          </cell>
          <cell r="C23">
            <v>12078420</v>
          </cell>
          <cell r="D23">
            <v>1200000</v>
          </cell>
          <cell r="E23">
            <v>9876000</v>
          </cell>
          <cell r="F23">
            <v>0</v>
          </cell>
          <cell r="G23">
            <v>1271040</v>
          </cell>
          <cell r="H23">
            <v>0</v>
          </cell>
          <cell r="I23">
            <v>24425460</v>
          </cell>
        </row>
        <row r="24">
          <cell r="A24" t="str">
            <v>972314</v>
          </cell>
          <cell r="B24" t="str">
            <v>김석우</v>
          </cell>
          <cell r="C24">
            <v>8600500</v>
          </cell>
          <cell r="D24">
            <v>1200000</v>
          </cell>
          <cell r="E24">
            <v>7281000</v>
          </cell>
          <cell r="F24">
            <v>0</v>
          </cell>
          <cell r="G24">
            <v>1100960</v>
          </cell>
          <cell r="H24">
            <v>0</v>
          </cell>
          <cell r="I24">
            <v>18182460</v>
          </cell>
        </row>
        <row r="25">
          <cell r="A25" t="str">
            <v>001931</v>
          </cell>
          <cell r="B25" t="str">
            <v>김성태</v>
          </cell>
          <cell r="C25">
            <v>11582840</v>
          </cell>
          <cell r="D25">
            <v>1200000</v>
          </cell>
          <cell r="E25">
            <v>9480000</v>
          </cell>
          <cell r="F25">
            <v>0</v>
          </cell>
          <cell r="G25">
            <v>1233600</v>
          </cell>
          <cell r="H25">
            <v>0</v>
          </cell>
          <cell r="I25">
            <v>23496440</v>
          </cell>
        </row>
        <row r="26">
          <cell r="A26" t="str">
            <v>980685</v>
          </cell>
          <cell r="B26" t="str">
            <v>김세동</v>
          </cell>
          <cell r="C26">
            <v>11756750</v>
          </cell>
          <cell r="D26">
            <v>1200000</v>
          </cell>
          <cell r="E26">
            <v>9609000</v>
          </cell>
          <cell r="F26">
            <v>0</v>
          </cell>
          <cell r="G26">
            <v>1848240</v>
          </cell>
          <cell r="H26">
            <v>0</v>
          </cell>
          <cell r="I26">
            <v>24413990</v>
          </cell>
        </row>
        <row r="27">
          <cell r="A27" t="str">
            <v>020043</v>
          </cell>
          <cell r="B27" t="str">
            <v>김승겸</v>
          </cell>
          <cell r="C27">
            <v>14568000</v>
          </cell>
          <cell r="D27">
            <v>1200000</v>
          </cell>
          <cell r="E27">
            <v>11718000</v>
          </cell>
          <cell r="F27">
            <v>0</v>
          </cell>
          <cell r="G27">
            <v>1350400</v>
          </cell>
          <cell r="H27">
            <v>0</v>
          </cell>
          <cell r="I27">
            <v>28836400</v>
          </cell>
        </row>
        <row r="28">
          <cell r="A28" t="str">
            <v>001954</v>
          </cell>
          <cell r="B28" t="str">
            <v>김용금</v>
          </cell>
          <cell r="C28">
            <v>11798840</v>
          </cell>
          <cell r="D28">
            <v>1200000</v>
          </cell>
          <cell r="E28">
            <v>9669000</v>
          </cell>
          <cell r="F28">
            <v>0</v>
          </cell>
          <cell r="G28">
            <v>1244160</v>
          </cell>
          <cell r="H28">
            <v>0</v>
          </cell>
          <cell r="I28">
            <v>23912000</v>
          </cell>
        </row>
        <row r="29">
          <cell r="A29" t="str">
            <v>001704</v>
          </cell>
          <cell r="B29" t="str">
            <v>김용석</v>
          </cell>
          <cell r="C29">
            <v>13901220</v>
          </cell>
          <cell r="D29">
            <v>1200000</v>
          </cell>
          <cell r="E29">
            <v>11228400</v>
          </cell>
          <cell r="F29">
            <v>0</v>
          </cell>
          <cell r="G29">
            <v>1294480</v>
          </cell>
          <cell r="H29">
            <v>0</v>
          </cell>
          <cell r="I29">
            <v>27624100</v>
          </cell>
        </row>
        <row r="30">
          <cell r="A30" t="str">
            <v>010116</v>
          </cell>
          <cell r="B30" t="str">
            <v>김인덕</v>
          </cell>
          <cell r="C30">
            <v>14449720</v>
          </cell>
          <cell r="D30">
            <v>1200000</v>
          </cell>
          <cell r="E30">
            <v>11607000</v>
          </cell>
          <cell r="F30">
            <v>0</v>
          </cell>
          <cell r="G30">
            <v>1451120</v>
          </cell>
          <cell r="H30">
            <v>0</v>
          </cell>
          <cell r="I30">
            <v>28707840</v>
          </cell>
        </row>
        <row r="31">
          <cell r="A31" t="str">
            <v>001046</v>
          </cell>
          <cell r="B31" t="str">
            <v>김인수</v>
          </cell>
          <cell r="C31">
            <v>12152590</v>
          </cell>
          <cell r="D31">
            <v>1200000</v>
          </cell>
          <cell r="E31">
            <v>9915000</v>
          </cell>
          <cell r="F31">
            <v>0</v>
          </cell>
          <cell r="G31">
            <v>1283520</v>
          </cell>
          <cell r="H31">
            <v>0</v>
          </cell>
          <cell r="I31">
            <v>24551110</v>
          </cell>
        </row>
        <row r="32">
          <cell r="A32" t="str">
            <v>001833</v>
          </cell>
          <cell r="B32" t="str">
            <v>김재원</v>
          </cell>
          <cell r="C32">
            <v>9483090</v>
          </cell>
          <cell r="D32">
            <v>1200000</v>
          </cell>
          <cell r="E32">
            <v>7929000</v>
          </cell>
          <cell r="F32">
            <v>0</v>
          </cell>
          <cell r="G32">
            <v>856800</v>
          </cell>
          <cell r="H32">
            <v>0</v>
          </cell>
          <cell r="I32">
            <v>19468890</v>
          </cell>
        </row>
        <row r="33">
          <cell r="A33" t="str">
            <v>001418</v>
          </cell>
          <cell r="B33" t="str">
            <v>김정준</v>
          </cell>
          <cell r="C33">
            <v>12089440</v>
          </cell>
          <cell r="D33">
            <v>1200000</v>
          </cell>
          <cell r="E33">
            <v>9877800</v>
          </cell>
          <cell r="F33">
            <v>0</v>
          </cell>
          <cell r="G33">
            <v>1368960</v>
          </cell>
          <cell r="H33">
            <v>0</v>
          </cell>
          <cell r="I33">
            <v>24536200</v>
          </cell>
        </row>
        <row r="34">
          <cell r="A34" t="str">
            <v>980028</v>
          </cell>
          <cell r="B34" t="str">
            <v>김종국</v>
          </cell>
          <cell r="C34">
            <v>15027250</v>
          </cell>
          <cell r="D34">
            <v>1200000</v>
          </cell>
          <cell r="E34">
            <v>12033000</v>
          </cell>
          <cell r="F34">
            <v>0</v>
          </cell>
          <cell r="G34">
            <v>1823360</v>
          </cell>
          <cell r="H34">
            <v>911680</v>
          </cell>
          <cell r="I34">
            <v>30995290</v>
          </cell>
        </row>
        <row r="35">
          <cell r="A35" t="str">
            <v>010125</v>
          </cell>
          <cell r="B35" t="str">
            <v>김종현</v>
          </cell>
          <cell r="C35">
            <v>19589670</v>
          </cell>
          <cell r="D35">
            <v>1200000</v>
          </cell>
          <cell r="E35">
            <v>15399000</v>
          </cell>
          <cell r="F35">
            <v>0</v>
          </cell>
          <cell r="G35">
            <v>1903440</v>
          </cell>
          <cell r="H35">
            <v>0</v>
          </cell>
          <cell r="I35">
            <v>38092110</v>
          </cell>
        </row>
        <row r="36">
          <cell r="A36" t="str">
            <v>990435</v>
          </cell>
          <cell r="B36" t="str">
            <v>김주헌</v>
          </cell>
          <cell r="C36">
            <v>16050000</v>
          </cell>
          <cell r="D36">
            <v>1200000</v>
          </cell>
          <cell r="E36">
            <v>12795000</v>
          </cell>
          <cell r="F36">
            <v>0</v>
          </cell>
          <cell r="G36">
            <v>1661760</v>
          </cell>
          <cell r="H36">
            <v>0</v>
          </cell>
          <cell r="I36">
            <v>31706760</v>
          </cell>
        </row>
        <row r="37">
          <cell r="A37" t="str">
            <v>961020</v>
          </cell>
          <cell r="B37" t="str">
            <v>김진섭</v>
          </cell>
          <cell r="C37">
            <v>24861250</v>
          </cell>
          <cell r="D37">
            <v>1200000</v>
          </cell>
          <cell r="E37">
            <v>19329000</v>
          </cell>
          <cell r="F37">
            <v>4200000</v>
          </cell>
          <cell r="G37">
            <v>5098540</v>
          </cell>
          <cell r="H37">
            <v>0</v>
          </cell>
          <cell r="I37">
            <v>54688790</v>
          </cell>
        </row>
        <row r="38">
          <cell r="A38" t="str">
            <v>990488</v>
          </cell>
          <cell r="B38" t="str">
            <v>김진옥</v>
          </cell>
          <cell r="C38">
            <v>7250500</v>
          </cell>
          <cell r="D38">
            <v>1200000</v>
          </cell>
          <cell r="E38">
            <v>6273000</v>
          </cell>
          <cell r="F38">
            <v>0</v>
          </cell>
          <cell r="G38">
            <v>813120</v>
          </cell>
          <cell r="H38">
            <v>0</v>
          </cell>
          <cell r="I38">
            <v>15536620</v>
          </cell>
        </row>
        <row r="39">
          <cell r="A39" t="str">
            <v>980692</v>
          </cell>
          <cell r="B39" t="str">
            <v>김해중</v>
          </cell>
          <cell r="C39">
            <v>14591750</v>
          </cell>
          <cell r="D39">
            <v>1200000</v>
          </cell>
          <cell r="E39">
            <v>11715000</v>
          </cell>
          <cell r="F39">
            <v>0</v>
          </cell>
          <cell r="G39">
            <v>2271200</v>
          </cell>
          <cell r="H39">
            <v>0</v>
          </cell>
          <cell r="I39">
            <v>29777950</v>
          </cell>
        </row>
        <row r="40">
          <cell r="A40" t="str">
            <v>990093</v>
          </cell>
          <cell r="B40" t="str">
            <v>김희정</v>
          </cell>
          <cell r="C40">
            <v>7809090</v>
          </cell>
          <cell r="D40">
            <v>1200000</v>
          </cell>
          <cell r="E40">
            <v>6696000</v>
          </cell>
          <cell r="F40">
            <v>0</v>
          </cell>
          <cell r="G40">
            <v>862080</v>
          </cell>
          <cell r="H40">
            <v>0</v>
          </cell>
          <cell r="I40">
            <v>16567170</v>
          </cell>
        </row>
        <row r="41">
          <cell r="A41" t="str">
            <v>961416</v>
          </cell>
          <cell r="B41" t="str">
            <v>노상규</v>
          </cell>
          <cell r="C41">
            <v>16709590</v>
          </cell>
          <cell r="D41">
            <v>1200000</v>
          </cell>
          <cell r="E41">
            <v>13329000</v>
          </cell>
          <cell r="F41">
            <v>0</v>
          </cell>
          <cell r="G41">
            <v>2282240</v>
          </cell>
          <cell r="H41">
            <v>0</v>
          </cell>
          <cell r="I41">
            <v>33520830</v>
          </cell>
        </row>
        <row r="42">
          <cell r="A42" t="str">
            <v>002075</v>
          </cell>
          <cell r="B42" t="str">
            <v>노현근</v>
          </cell>
          <cell r="C42">
            <v>11004000</v>
          </cell>
          <cell r="D42">
            <v>1200000</v>
          </cell>
          <cell r="E42">
            <v>9081000</v>
          </cell>
          <cell r="F42">
            <v>0</v>
          </cell>
          <cell r="G42">
            <v>1168320</v>
          </cell>
          <cell r="H42">
            <v>0</v>
          </cell>
          <cell r="I42">
            <v>22453320</v>
          </cell>
        </row>
        <row r="43">
          <cell r="A43" t="str">
            <v>001961</v>
          </cell>
          <cell r="B43" t="str">
            <v>도희정</v>
          </cell>
          <cell r="C43">
            <v>10626420</v>
          </cell>
          <cell r="D43">
            <v>1200000</v>
          </cell>
          <cell r="E43">
            <v>8793000</v>
          </cell>
          <cell r="F43">
            <v>0</v>
          </cell>
          <cell r="G43">
            <v>1037520</v>
          </cell>
          <cell r="H43">
            <v>0</v>
          </cell>
          <cell r="I43">
            <v>21656940</v>
          </cell>
        </row>
        <row r="44">
          <cell r="A44" t="str">
            <v>002099</v>
          </cell>
          <cell r="B44" t="str">
            <v>류승문</v>
          </cell>
          <cell r="C44">
            <v>12009000</v>
          </cell>
          <cell r="D44">
            <v>1200000</v>
          </cell>
          <cell r="E44">
            <v>9825000</v>
          </cell>
          <cell r="F44">
            <v>0</v>
          </cell>
          <cell r="G44">
            <v>1264320</v>
          </cell>
          <cell r="H44">
            <v>0</v>
          </cell>
          <cell r="I44">
            <v>24298320</v>
          </cell>
        </row>
        <row r="45">
          <cell r="A45" t="str">
            <v>980284</v>
          </cell>
          <cell r="B45" t="str">
            <v>문진식</v>
          </cell>
          <cell r="C45">
            <v>19541670</v>
          </cell>
          <cell r="D45">
            <v>1200000</v>
          </cell>
          <cell r="E45">
            <v>15360000</v>
          </cell>
          <cell r="F45">
            <v>0</v>
          </cell>
          <cell r="G45">
            <v>3526730</v>
          </cell>
          <cell r="H45">
            <v>0</v>
          </cell>
          <cell r="I45">
            <v>39628400</v>
          </cell>
        </row>
        <row r="46">
          <cell r="A46" t="str">
            <v>001076</v>
          </cell>
          <cell r="B46" t="str">
            <v>박광수</v>
          </cell>
          <cell r="C46">
            <v>12455500</v>
          </cell>
          <cell r="D46">
            <v>1200000</v>
          </cell>
          <cell r="E46">
            <v>10173000</v>
          </cell>
          <cell r="F46">
            <v>0</v>
          </cell>
          <cell r="G46">
            <v>1302720</v>
          </cell>
          <cell r="H46">
            <v>0</v>
          </cell>
          <cell r="I46">
            <v>25131220</v>
          </cell>
        </row>
        <row r="47">
          <cell r="A47" t="str">
            <v>990428</v>
          </cell>
          <cell r="B47" t="str">
            <v>박완길</v>
          </cell>
          <cell r="C47">
            <v>18918090</v>
          </cell>
          <cell r="D47">
            <v>1200000</v>
          </cell>
          <cell r="E47">
            <v>14907000</v>
          </cell>
          <cell r="F47">
            <v>0</v>
          </cell>
          <cell r="G47">
            <v>1944960</v>
          </cell>
          <cell r="H47">
            <v>0</v>
          </cell>
          <cell r="I47">
            <v>36970050</v>
          </cell>
        </row>
        <row r="48">
          <cell r="A48" t="str">
            <v>980807</v>
          </cell>
          <cell r="B48" t="str">
            <v>박용재</v>
          </cell>
          <cell r="C48">
            <v>26288840</v>
          </cell>
          <cell r="D48">
            <v>1200000</v>
          </cell>
          <cell r="E48">
            <v>20406000</v>
          </cell>
          <cell r="F48">
            <v>1800000</v>
          </cell>
          <cell r="G48">
            <v>5796930</v>
          </cell>
          <cell r="H48">
            <v>2645760</v>
          </cell>
          <cell r="I48">
            <v>58137530</v>
          </cell>
        </row>
        <row r="49">
          <cell r="A49" t="str">
            <v>972295</v>
          </cell>
          <cell r="B49" t="str">
            <v>박우진</v>
          </cell>
          <cell r="C49">
            <v>19527250</v>
          </cell>
          <cell r="D49">
            <v>1200000</v>
          </cell>
          <cell r="E49">
            <v>15345000</v>
          </cell>
          <cell r="F49">
            <v>0</v>
          </cell>
          <cell r="G49">
            <v>2340800</v>
          </cell>
          <cell r="H49">
            <v>0</v>
          </cell>
          <cell r="I49">
            <v>38413050</v>
          </cell>
        </row>
        <row r="50">
          <cell r="A50" t="str">
            <v>001771</v>
          </cell>
          <cell r="B50" t="str">
            <v>박은영</v>
          </cell>
          <cell r="C50">
            <v>14568420</v>
          </cell>
          <cell r="D50">
            <v>1200000</v>
          </cell>
          <cell r="E50">
            <v>11691000</v>
          </cell>
          <cell r="F50">
            <v>0</v>
          </cell>
          <cell r="G50">
            <v>1393920</v>
          </cell>
          <cell r="H50">
            <v>0</v>
          </cell>
          <cell r="I50">
            <v>28853340</v>
          </cell>
        </row>
        <row r="51">
          <cell r="A51" t="str">
            <v>961275</v>
          </cell>
          <cell r="B51" t="str">
            <v>박재희</v>
          </cell>
          <cell r="C51">
            <v>17655170</v>
          </cell>
          <cell r="D51">
            <v>1200000</v>
          </cell>
          <cell r="E51">
            <v>13968000</v>
          </cell>
          <cell r="F51">
            <v>0</v>
          </cell>
          <cell r="G51">
            <v>2661520</v>
          </cell>
          <cell r="H51">
            <v>0</v>
          </cell>
          <cell r="I51">
            <v>35484690</v>
          </cell>
        </row>
        <row r="52">
          <cell r="A52" t="str">
            <v>001289</v>
          </cell>
          <cell r="B52" t="str">
            <v>박정현</v>
          </cell>
          <cell r="C52">
            <v>15842840</v>
          </cell>
          <cell r="D52">
            <v>1200000</v>
          </cell>
          <cell r="E52">
            <v>12642000</v>
          </cell>
          <cell r="F52">
            <v>0</v>
          </cell>
          <cell r="G52">
            <v>1724160</v>
          </cell>
          <cell r="H52">
            <v>0</v>
          </cell>
          <cell r="I52">
            <v>31409000</v>
          </cell>
        </row>
        <row r="53">
          <cell r="A53" t="str">
            <v>001977</v>
          </cell>
          <cell r="B53" t="str">
            <v>박진수</v>
          </cell>
          <cell r="C53">
            <v>11939590</v>
          </cell>
          <cell r="D53">
            <v>1200000</v>
          </cell>
          <cell r="E53">
            <v>9774000</v>
          </cell>
          <cell r="F53">
            <v>0</v>
          </cell>
          <cell r="G53">
            <v>1257600</v>
          </cell>
          <cell r="H53">
            <v>0</v>
          </cell>
          <cell r="I53">
            <v>24171190</v>
          </cell>
        </row>
        <row r="54">
          <cell r="A54" t="str">
            <v>001991</v>
          </cell>
          <cell r="B54" t="str">
            <v>박찬관</v>
          </cell>
          <cell r="C54">
            <v>11820250</v>
          </cell>
          <cell r="D54">
            <v>1200000</v>
          </cell>
          <cell r="E54">
            <v>9690000</v>
          </cell>
          <cell r="F54">
            <v>0</v>
          </cell>
          <cell r="G54">
            <v>1244160</v>
          </cell>
          <cell r="H54">
            <v>0</v>
          </cell>
          <cell r="I54">
            <v>23954410</v>
          </cell>
        </row>
        <row r="55">
          <cell r="A55" t="str">
            <v>002008</v>
          </cell>
          <cell r="B55" t="str">
            <v>박창순</v>
          </cell>
          <cell r="C55">
            <v>11412090</v>
          </cell>
          <cell r="D55">
            <v>1200000</v>
          </cell>
          <cell r="E55">
            <v>9381000</v>
          </cell>
          <cell r="F55">
            <v>0</v>
          </cell>
          <cell r="G55">
            <v>1207680</v>
          </cell>
          <cell r="H55">
            <v>0</v>
          </cell>
          <cell r="I55">
            <v>23200770</v>
          </cell>
        </row>
        <row r="56">
          <cell r="A56" t="str">
            <v>001364</v>
          </cell>
          <cell r="B56" t="str">
            <v>서수일</v>
          </cell>
          <cell r="C56">
            <v>9159720</v>
          </cell>
          <cell r="D56">
            <v>1200000</v>
          </cell>
          <cell r="E56">
            <v>7692600</v>
          </cell>
          <cell r="F56">
            <v>0</v>
          </cell>
          <cell r="G56">
            <v>1057920</v>
          </cell>
          <cell r="H56">
            <v>0</v>
          </cell>
          <cell r="I56">
            <v>19110240</v>
          </cell>
        </row>
        <row r="57">
          <cell r="A57" t="str">
            <v>990252</v>
          </cell>
          <cell r="B57" t="str">
            <v>서중원</v>
          </cell>
          <cell r="C57">
            <v>15725670</v>
          </cell>
          <cell r="D57">
            <v>1200000</v>
          </cell>
          <cell r="E57">
            <v>12552000</v>
          </cell>
          <cell r="F57">
            <v>0</v>
          </cell>
          <cell r="G57">
            <v>2424880</v>
          </cell>
          <cell r="H57">
            <v>0</v>
          </cell>
          <cell r="I57">
            <v>31902550</v>
          </cell>
        </row>
        <row r="58">
          <cell r="A58" t="str">
            <v>980149</v>
          </cell>
          <cell r="B58" t="str">
            <v>서혁장</v>
          </cell>
          <cell r="C58">
            <v>15098590</v>
          </cell>
          <cell r="D58">
            <v>1200000</v>
          </cell>
          <cell r="E58">
            <v>12096000</v>
          </cell>
          <cell r="F58">
            <v>0</v>
          </cell>
          <cell r="G58">
            <v>1831200</v>
          </cell>
          <cell r="H58">
            <v>0</v>
          </cell>
          <cell r="I58">
            <v>30225790</v>
          </cell>
        </row>
        <row r="59">
          <cell r="A59" t="str">
            <v>011008</v>
          </cell>
          <cell r="B59" t="str">
            <v>성상수</v>
          </cell>
          <cell r="C59">
            <v>21409300</v>
          </cell>
          <cell r="D59">
            <v>1200000</v>
          </cell>
          <cell r="E59">
            <v>16749000</v>
          </cell>
          <cell r="F59">
            <v>1650000</v>
          </cell>
          <cell r="G59">
            <v>4441480</v>
          </cell>
          <cell r="H59">
            <v>0</v>
          </cell>
          <cell r="I59">
            <v>45449780</v>
          </cell>
        </row>
        <row r="60">
          <cell r="A60" t="str">
            <v>002022</v>
          </cell>
          <cell r="B60" t="str">
            <v>성주성</v>
          </cell>
          <cell r="C60">
            <v>10877500</v>
          </cell>
          <cell r="D60">
            <v>1200000</v>
          </cell>
          <cell r="E60">
            <v>8991000</v>
          </cell>
          <cell r="F60">
            <v>0</v>
          </cell>
          <cell r="G60">
            <v>1153920</v>
          </cell>
          <cell r="H60">
            <v>0</v>
          </cell>
          <cell r="I60">
            <v>22222420</v>
          </cell>
        </row>
        <row r="61">
          <cell r="A61" t="str">
            <v>980041</v>
          </cell>
          <cell r="B61" t="str">
            <v>송영민</v>
          </cell>
          <cell r="C61">
            <v>15219170</v>
          </cell>
          <cell r="D61">
            <v>1200000</v>
          </cell>
          <cell r="E61">
            <v>12180000</v>
          </cell>
          <cell r="F61">
            <v>0</v>
          </cell>
          <cell r="G61">
            <v>1716000</v>
          </cell>
          <cell r="H61">
            <v>0</v>
          </cell>
          <cell r="I61">
            <v>30315170</v>
          </cell>
        </row>
        <row r="62">
          <cell r="A62" t="str">
            <v>001849</v>
          </cell>
          <cell r="B62" t="str">
            <v>송예숙</v>
          </cell>
          <cell r="C62">
            <v>11835420</v>
          </cell>
          <cell r="D62">
            <v>1200000</v>
          </cell>
          <cell r="E62">
            <v>9678000</v>
          </cell>
          <cell r="F62">
            <v>0</v>
          </cell>
          <cell r="G62">
            <v>1149280</v>
          </cell>
          <cell r="H62">
            <v>0</v>
          </cell>
          <cell r="I62">
            <v>23862700</v>
          </cell>
        </row>
        <row r="63">
          <cell r="A63" t="str">
            <v>001711</v>
          </cell>
          <cell r="B63" t="str">
            <v>신동오</v>
          </cell>
          <cell r="C63">
            <v>21090000</v>
          </cell>
          <cell r="D63">
            <v>1200000</v>
          </cell>
          <cell r="E63">
            <v>16512000</v>
          </cell>
          <cell r="F63">
            <v>0</v>
          </cell>
          <cell r="G63">
            <v>3237120</v>
          </cell>
          <cell r="H63">
            <v>0</v>
          </cell>
          <cell r="I63">
            <v>42039120</v>
          </cell>
        </row>
        <row r="64">
          <cell r="A64" t="str">
            <v>965195</v>
          </cell>
          <cell r="B64" t="str">
            <v>신동주</v>
          </cell>
          <cell r="C64">
            <v>16424670</v>
          </cell>
          <cell r="D64">
            <v>1200000</v>
          </cell>
          <cell r="E64">
            <v>13080000</v>
          </cell>
          <cell r="F64">
            <v>0</v>
          </cell>
          <cell r="G64">
            <v>2264320</v>
          </cell>
          <cell r="H64">
            <v>0</v>
          </cell>
          <cell r="I64">
            <v>32968990</v>
          </cell>
        </row>
        <row r="65">
          <cell r="A65" t="str">
            <v>001121</v>
          </cell>
          <cell r="B65" t="str">
            <v>신정환</v>
          </cell>
          <cell r="C65">
            <v>14280000</v>
          </cell>
          <cell r="D65">
            <v>1200000</v>
          </cell>
          <cell r="E65">
            <v>11502000</v>
          </cell>
          <cell r="F65">
            <v>0</v>
          </cell>
          <cell r="G65">
            <v>1486080</v>
          </cell>
          <cell r="H65">
            <v>0</v>
          </cell>
          <cell r="I65">
            <v>28468080</v>
          </cell>
        </row>
        <row r="66">
          <cell r="A66" t="str">
            <v>980382</v>
          </cell>
          <cell r="B66" t="str">
            <v>신종민</v>
          </cell>
          <cell r="C66">
            <v>25688750</v>
          </cell>
          <cell r="D66">
            <v>1200000</v>
          </cell>
          <cell r="E66">
            <v>19950000</v>
          </cell>
          <cell r="F66">
            <v>1800000</v>
          </cell>
          <cell r="G66">
            <v>4100960</v>
          </cell>
          <cell r="H66">
            <v>0</v>
          </cell>
          <cell r="I66">
            <v>52739710</v>
          </cell>
        </row>
        <row r="67">
          <cell r="A67" t="str">
            <v>001569</v>
          </cell>
          <cell r="B67" t="str">
            <v>신창배</v>
          </cell>
          <cell r="C67">
            <v>15146500</v>
          </cell>
          <cell r="D67">
            <v>1200000</v>
          </cell>
          <cell r="E67">
            <v>12135000</v>
          </cell>
          <cell r="F67">
            <v>0</v>
          </cell>
          <cell r="G67">
            <v>1444080</v>
          </cell>
          <cell r="H67">
            <v>0</v>
          </cell>
          <cell r="I67">
            <v>29925580</v>
          </cell>
        </row>
        <row r="68">
          <cell r="A68" t="str">
            <v>001138</v>
          </cell>
          <cell r="B68" t="str">
            <v>신호권</v>
          </cell>
          <cell r="C68">
            <v>12237340</v>
          </cell>
          <cell r="D68">
            <v>1200000</v>
          </cell>
          <cell r="E68">
            <v>9972000</v>
          </cell>
          <cell r="F68">
            <v>0</v>
          </cell>
          <cell r="G68">
            <v>1293120</v>
          </cell>
          <cell r="H68">
            <v>754320</v>
          </cell>
          <cell r="I68">
            <v>25456780</v>
          </cell>
        </row>
        <row r="69">
          <cell r="A69" t="str">
            <v>001637</v>
          </cell>
          <cell r="B69" t="str">
            <v>심낙중</v>
          </cell>
          <cell r="C69">
            <v>13527340</v>
          </cell>
          <cell r="D69">
            <v>1200000</v>
          </cell>
          <cell r="E69">
            <v>10947000</v>
          </cell>
          <cell r="F69">
            <v>0</v>
          </cell>
          <cell r="G69">
            <v>1294480</v>
          </cell>
          <cell r="H69">
            <v>0</v>
          </cell>
          <cell r="I69">
            <v>26968820</v>
          </cell>
        </row>
        <row r="70">
          <cell r="A70" t="str">
            <v>010025</v>
          </cell>
          <cell r="B70" t="str">
            <v>용지윤</v>
          </cell>
          <cell r="C70">
            <v>7182170</v>
          </cell>
          <cell r="D70">
            <v>1200000</v>
          </cell>
          <cell r="E70">
            <v>6222000</v>
          </cell>
          <cell r="F70">
            <v>0</v>
          </cell>
          <cell r="G70">
            <v>740080</v>
          </cell>
          <cell r="H70">
            <v>807360</v>
          </cell>
          <cell r="I70">
            <v>16151610</v>
          </cell>
        </row>
        <row r="71">
          <cell r="A71" t="str">
            <v>010034</v>
          </cell>
          <cell r="B71" t="str">
            <v>원경수</v>
          </cell>
          <cell r="C71">
            <v>12873170</v>
          </cell>
          <cell r="D71">
            <v>1200000</v>
          </cell>
          <cell r="E71">
            <v>10446000</v>
          </cell>
          <cell r="F71">
            <v>0</v>
          </cell>
          <cell r="G71">
            <v>1239920</v>
          </cell>
          <cell r="H71">
            <v>0</v>
          </cell>
          <cell r="I71">
            <v>25759090</v>
          </cell>
        </row>
        <row r="72">
          <cell r="A72" t="str">
            <v>020098</v>
          </cell>
          <cell r="B72" t="str">
            <v>유원창</v>
          </cell>
          <cell r="C72">
            <v>13905340</v>
          </cell>
          <cell r="D72">
            <v>1200000</v>
          </cell>
          <cell r="E72">
            <v>11199000</v>
          </cell>
          <cell r="F72">
            <v>0</v>
          </cell>
          <cell r="G72">
            <v>0</v>
          </cell>
          <cell r="H72">
            <v>0</v>
          </cell>
          <cell r="I72">
            <v>26304340</v>
          </cell>
        </row>
        <row r="73">
          <cell r="A73" t="str">
            <v>001900</v>
          </cell>
          <cell r="B73" t="str">
            <v>유행복</v>
          </cell>
          <cell r="C73">
            <v>11798840</v>
          </cell>
          <cell r="D73">
            <v>1200000</v>
          </cell>
          <cell r="E73">
            <v>9669000</v>
          </cell>
          <cell r="F73">
            <v>0</v>
          </cell>
          <cell r="G73">
            <v>1244160</v>
          </cell>
          <cell r="H73">
            <v>0</v>
          </cell>
          <cell r="I73">
            <v>23912000</v>
          </cell>
        </row>
        <row r="74">
          <cell r="A74" t="str">
            <v>980783</v>
          </cell>
          <cell r="B74" t="str">
            <v>유혁선</v>
          </cell>
          <cell r="C74">
            <v>14259340</v>
          </cell>
          <cell r="D74">
            <v>1200000</v>
          </cell>
          <cell r="E74">
            <v>11481000</v>
          </cell>
          <cell r="F74">
            <v>0</v>
          </cell>
          <cell r="G74">
            <v>1609920</v>
          </cell>
          <cell r="H74">
            <v>0</v>
          </cell>
          <cell r="I74">
            <v>28550260</v>
          </cell>
        </row>
        <row r="75">
          <cell r="A75" t="str">
            <v>010234</v>
          </cell>
          <cell r="B75" t="str">
            <v>윤범진</v>
          </cell>
          <cell r="C75">
            <v>11552670</v>
          </cell>
          <cell r="D75">
            <v>1200000</v>
          </cell>
          <cell r="E75">
            <v>9459000</v>
          </cell>
          <cell r="F75">
            <v>0</v>
          </cell>
          <cell r="G75">
            <v>1126400</v>
          </cell>
          <cell r="H75">
            <v>0</v>
          </cell>
          <cell r="I75">
            <v>23338070</v>
          </cell>
        </row>
        <row r="76">
          <cell r="A76" t="str">
            <v>961525</v>
          </cell>
          <cell r="B76" t="str">
            <v>윤성원</v>
          </cell>
          <cell r="C76">
            <v>19958590</v>
          </cell>
          <cell r="D76">
            <v>1200000</v>
          </cell>
          <cell r="E76">
            <v>15669000</v>
          </cell>
          <cell r="F76">
            <v>0</v>
          </cell>
          <cell r="G76">
            <v>3504400</v>
          </cell>
          <cell r="H76">
            <v>0</v>
          </cell>
          <cell r="I76">
            <v>40331990</v>
          </cell>
        </row>
        <row r="77">
          <cell r="A77" t="str">
            <v>010052</v>
          </cell>
          <cell r="B77" t="str">
            <v>윤주현</v>
          </cell>
          <cell r="C77">
            <v>12963210</v>
          </cell>
          <cell r="D77">
            <v>1200000</v>
          </cell>
          <cell r="E77">
            <v>10527000</v>
          </cell>
          <cell r="F77">
            <v>0</v>
          </cell>
          <cell r="G77">
            <v>1244320</v>
          </cell>
          <cell r="H77">
            <v>0</v>
          </cell>
          <cell r="I77">
            <v>25934530</v>
          </cell>
        </row>
        <row r="78">
          <cell r="A78" t="str">
            <v>010134</v>
          </cell>
          <cell r="B78" t="str">
            <v>윤진경</v>
          </cell>
          <cell r="C78">
            <v>7701000</v>
          </cell>
          <cell r="D78">
            <v>1200000</v>
          </cell>
          <cell r="E78">
            <v>6651000</v>
          </cell>
          <cell r="F78">
            <v>0</v>
          </cell>
          <cell r="G78">
            <v>702400</v>
          </cell>
          <cell r="H78">
            <v>0</v>
          </cell>
          <cell r="I78">
            <v>16254400</v>
          </cell>
        </row>
        <row r="79">
          <cell r="A79" t="str">
            <v>001680</v>
          </cell>
          <cell r="B79" t="str">
            <v>윤훈혁</v>
          </cell>
          <cell r="C79">
            <v>17637000</v>
          </cell>
          <cell r="D79">
            <v>1200000</v>
          </cell>
          <cell r="E79">
            <v>14004000</v>
          </cell>
          <cell r="F79">
            <v>0</v>
          </cell>
          <cell r="G79">
            <v>1652640</v>
          </cell>
          <cell r="H79">
            <v>0</v>
          </cell>
          <cell r="I79">
            <v>34493640</v>
          </cell>
        </row>
        <row r="80">
          <cell r="A80" t="str">
            <v>980119</v>
          </cell>
          <cell r="B80" t="str">
            <v>이병웅</v>
          </cell>
          <cell r="C80">
            <v>13269090</v>
          </cell>
          <cell r="D80">
            <v>1200000</v>
          </cell>
          <cell r="E80">
            <v>10743000</v>
          </cell>
          <cell r="F80">
            <v>0</v>
          </cell>
          <cell r="G80">
            <v>1622880</v>
          </cell>
          <cell r="H80">
            <v>0</v>
          </cell>
          <cell r="I80">
            <v>26834970</v>
          </cell>
        </row>
        <row r="81">
          <cell r="A81" t="str">
            <v>970001</v>
          </cell>
          <cell r="B81" t="str">
            <v xml:space="preserve">이봉 </v>
          </cell>
          <cell r="C81">
            <v>86790000</v>
          </cell>
          <cell r="D81">
            <v>1200000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87990000</v>
          </cell>
        </row>
        <row r="82">
          <cell r="A82" t="str">
            <v>977042</v>
          </cell>
          <cell r="B82" t="str">
            <v>이상아</v>
          </cell>
          <cell r="C82">
            <v>12162210</v>
          </cell>
          <cell r="D82">
            <v>1200000</v>
          </cell>
          <cell r="E82">
            <v>9996000</v>
          </cell>
          <cell r="F82">
            <v>0</v>
          </cell>
          <cell r="G82">
            <v>1467200</v>
          </cell>
          <cell r="H82">
            <v>0</v>
          </cell>
          <cell r="I82">
            <v>24825410</v>
          </cell>
        </row>
        <row r="83">
          <cell r="A83" t="str">
            <v>010270</v>
          </cell>
          <cell r="B83" t="str">
            <v>이상훈</v>
          </cell>
          <cell r="C83">
            <v>11535250</v>
          </cell>
          <cell r="D83">
            <v>1200000</v>
          </cell>
          <cell r="E83">
            <v>9441000</v>
          </cell>
          <cell r="F83">
            <v>0</v>
          </cell>
          <cell r="G83">
            <v>1126400</v>
          </cell>
          <cell r="H83">
            <v>0</v>
          </cell>
          <cell r="I83">
            <v>23302650</v>
          </cell>
        </row>
        <row r="84">
          <cell r="A84" t="str">
            <v>980126</v>
          </cell>
          <cell r="B84" t="str">
            <v>이선경</v>
          </cell>
          <cell r="C84">
            <v>14493000</v>
          </cell>
          <cell r="D84">
            <v>1200000</v>
          </cell>
          <cell r="E84">
            <v>11643000</v>
          </cell>
          <cell r="F84">
            <v>0</v>
          </cell>
          <cell r="G84">
            <v>1764000</v>
          </cell>
          <cell r="H84">
            <v>0</v>
          </cell>
          <cell r="I84">
            <v>29100000</v>
          </cell>
        </row>
        <row r="85">
          <cell r="A85" t="str">
            <v>001168</v>
          </cell>
          <cell r="B85" t="str">
            <v>이성락</v>
          </cell>
          <cell r="C85">
            <v>12362500</v>
          </cell>
          <cell r="D85">
            <v>1200000</v>
          </cell>
          <cell r="E85">
            <v>10071000</v>
          </cell>
          <cell r="F85">
            <v>0</v>
          </cell>
          <cell r="G85">
            <v>1303680</v>
          </cell>
          <cell r="H85">
            <v>0</v>
          </cell>
          <cell r="I85">
            <v>24937180</v>
          </cell>
        </row>
        <row r="86">
          <cell r="A86" t="str">
            <v>990495</v>
          </cell>
          <cell r="B86" t="str">
            <v>이소연</v>
          </cell>
          <cell r="C86">
            <v>9263750</v>
          </cell>
          <cell r="D86">
            <v>1200000</v>
          </cell>
          <cell r="E86">
            <v>7764000</v>
          </cell>
          <cell r="F86">
            <v>0</v>
          </cell>
          <cell r="G86">
            <v>1008000</v>
          </cell>
          <cell r="H86">
            <v>0</v>
          </cell>
          <cell r="I86">
            <v>19235750</v>
          </cell>
        </row>
        <row r="87">
          <cell r="A87" t="str">
            <v>001174</v>
          </cell>
          <cell r="B87" t="str">
            <v>이수지</v>
          </cell>
          <cell r="C87">
            <v>11429140</v>
          </cell>
          <cell r="D87">
            <v>1200000</v>
          </cell>
          <cell r="E87">
            <v>9395400</v>
          </cell>
          <cell r="F87">
            <v>0</v>
          </cell>
          <cell r="G87">
            <v>825280</v>
          </cell>
          <cell r="H87">
            <v>0</v>
          </cell>
          <cell r="I87">
            <v>22849820</v>
          </cell>
        </row>
        <row r="88">
          <cell r="A88" t="str">
            <v>972122</v>
          </cell>
          <cell r="B88" t="str">
            <v>이수호</v>
          </cell>
          <cell r="C88">
            <v>16538590</v>
          </cell>
          <cell r="D88">
            <v>1200000</v>
          </cell>
          <cell r="E88">
            <v>13194000</v>
          </cell>
          <cell r="F88">
            <v>0</v>
          </cell>
          <cell r="G88">
            <v>2122800</v>
          </cell>
          <cell r="H88">
            <v>0</v>
          </cell>
          <cell r="I88">
            <v>33055390</v>
          </cell>
        </row>
        <row r="89">
          <cell r="A89" t="str">
            <v>961404</v>
          </cell>
          <cell r="B89" t="str">
            <v>이영범</v>
          </cell>
          <cell r="C89">
            <v>16793670</v>
          </cell>
          <cell r="D89">
            <v>1200000</v>
          </cell>
          <cell r="E89">
            <v>13377000</v>
          </cell>
          <cell r="F89">
            <v>0</v>
          </cell>
          <cell r="G89">
            <v>2296320</v>
          </cell>
          <cell r="H89">
            <v>1578720</v>
          </cell>
          <cell r="I89">
            <v>35245710</v>
          </cell>
        </row>
        <row r="90">
          <cell r="A90" t="str">
            <v>980322</v>
          </cell>
          <cell r="B90" t="str">
            <v>이용수</v>
          </cell>
          <cell r="C90">
            <v>13179250</v>
          </cell>
          <cell r="D90">
            <v>1200000</v>
          </cell>
          <cell r="E90">
            <v>10671000</v>
          </cell>
          <cell r="F90">
            <v>0</v>
          </cell>
          <cell r="G90">
            <v>2065840</v>
          </cell>
          <cell r="H90">
            <v>0</v>
          </cell>
          <cell r="I90">
            <v>27116090</v>
          </cell>
        </row>
        <row r="91">
          <cell r="A91" t="str">
            <v>001181</v>
          </cell>
          <cell r="B91" t="str">
            <v>이원섭</v>
          </cell>
          <cell r="C91">
            <v>12152590</v>
          </cell>
          <cell r="D91">
            <v>1200000</v>
          </cell>
          <cell r="E91">
            <v>9915000</v>
          </cell>
          <cell r="F91">
            <v>0</v>
          </cell>
          <cell r="G91">
            <v>1283520</v>
          </cell>
          <cell r="H91">
            <v>0</v>
          </cell>
          <cell r="I91">
            <v>24551110</v>
          </cell>
        </row>
        <row r="92">
          <cell r="A92" t="str">
            <v>010170</v>
          </cell>
          <cell r="B92" t="str">
            <v>이은준</v>
          </cell>
          <cell r="C92">
            <v>15750340</v>
          </cell>
          <cell r="D92">
            <v>1200000</v>
          </cell>
          <cell r="E92">
            <v>12576000</v>
          </cell>
          <cell r="F92">
            <v>0</v>
          </cell>
          <cell r="G92">
            <v>1359200</v>
          </cell>
          <cell r="H92">
            <v>0</v>
          </cell>
          <cell r="I92">
            <v>30885540</v>
          </cell>
        </row>
        <row r="93">
          <cell r="A93" t="str">
            <v>010018</v>
          </cell>
          <cell r="B93" t="str">
            <v>이정길</v>
          </cell>
          <cell r="C93">
            <v>10915240</v>
          </cell>
          <cell r="D93">
            <v>1200000</v>
          </cell>
          <cell r="E93">
            <v>8991000</v>
          </cell>
          <cell r="F93">
            <v>0</v>
          </cell>
          <cell r="G93">
            <v>1127280</v>
          </cell>
          <cell r="H93">
            <v>0</v>
          </cell>
          <cell r="I93">
            <v>22233520</v>
          </cell>
        </row>
        <row r="94">
          <cell r="A94" t="str">
            <v>980035</v>
          </cell>
          <cell r="B94" t="str">
            <v>이정훈</v>
          </cell>
          <cell r="C94">
            <v>14888840</v>
          </cell>
          <cell r="D94">
            <v>1200000</v>
          </cell>
          <cell r="E94">
            <v>11940000</v>
          </cell>
          <cell r="F94">
            <v>0</v>
          </cell>
          <cell r="G94">
            <v>1808800</v>
          </cell>
          <cell r="H94">
            <v>904400</v>
          </cell>
          <cell r="I94">
            <v>30742040</v>
          </cell>
        </row>
        <row r="95">
          <cell r="A95" t="str">
            <v>001643</v>
          </cell>
          <cell r="B95" t="str">
            <v>이진숙</v>
          </cell>
          <cell r="C95">
            <v>10607670</v>
          </cell>
          <cell r="D95">
            <v>1200000</v>
          </cell>
          <cell r="E95">
            <v>8757000</v>
          </cell>
          <cell r="F95">
            <v>0</v>
          </cell>
          <cell r="G95">
            <v>0</v>
          </cell>
          <cell r="H95">
            <v>0</v>
          </cell>
          <cell r="I95">
            <v>20564670</v>
          </cell>
        </row>
        <row r="96">
          <cell r="A96" t="str">
            <v>972161</v>
          </cell>
          <cell r="B96" t="str">
            <v>이창열</v>
          </cell>
          <cell r="C96">
            <v>15765340</v>
          </cell>
          <cell r="D96">
            <v>1200000</v>
          </cell>
          <cell r="E96">
            <v>12618000</v>
          </cell>
          <cell r="F96">
            <v>0</v>
          </cell>
          <cell r="G96">
            <v>2030400</v>
          </cell>
          <cell r="H96">
            <v>0</v>
          </cell>
          <cell r="I96">
            <v>31613740</v>
          </cell>
        </row>
        <row r="97">
          <cell r="A97" t="str">
            <v>020025</v>
          </cell>
          <cell r="B97" t="str">
            <v>이창호</v>
          </cell>
          <cell r="C97">
            <v>16244920</v>
          </cell>
          <cell r="D97">
            <v>1200000</v>
          </cell>
          <cell r="E97">
            <v>12972000</v>
          </cell>
          <cell r="F97">
            <v>0</v>
          </cell>
          <cell r="G97">
            <v>2227200</v>
          </cell>
          <cell r="H97">
            <v>0</v>
          </cell>
          <cell r="I97">
            <v>32644120</v>
          </cell>
        </row>
        <row r="98">
          <cell r="A98" t="str">
            <v>990056</v>
          </cell>
          <cell r="B98" t="str">
            <v>이충식</v>
          </cell>
          <cell r="C98">
            <v>21548590</v>
          </cell>
          <cell r="D98">
            <v>1200000</v>
          </cell>
          <cell r="E98">
            <v>16926000</v>
          </cell>
          <cell r="F98">
            <v>1800000</v>
          </cell>
          <cell r="G98">
            <v>2561520</v>
          </cell>
          <cell r="H98">
            <v>0</v>
          </cell>
          <cell r="I98">
            <v>44036110</v>
          </cell>
        </row>
        <row r="99">
          <cell r="A99" t="str">
            <v>001334</v>
          </cell>
          <cell r="B99" t="str">
            <v>이태영</v>
          </cell>
          <cell r="C99">
            <v>29696680</v>
          </cell>
          <cell r="D99">
            <v>1200000</v>
          </cell>
          <cell r="E99" t="str">
            <v>NULL</v>
          </cell>
          <cell r="F99">
            <v>0</v>
          </cell>
          <cell r="G99">
            <v>0</v>
          </cell>
          <cell r="H99">
            <v>0</v>
          </cell>
          <cell r="I99">
            <v>30896680</v>
          </cell>
        </row>
        <row r="100">
          <cell r="A100" t="str">
            <v>965117</v>
          </cell>
          <cell r="B100" t="str">
            <v>이희숙</v>
          </cell>
          <cell r="C100">
            <v>16430920</v>
          </cell>
          <cell r="D100">
            <v>1200000</v>
          </cell>
          <cell r="E100">
            <v>13104000</v>
          </cell>
          <cell r="F100">
            <v>0</v>
          </cell>
          <cell r="G100">
            <v>2250240</v>
          </cell>
          <cell r="H100">
            <v>0</v>
          </cell>
          <cell r="I100">
            <v>32985160</v>
          </cell>
        </row>
        <row r="101">
          <cell r="A101" t="str">
            <v>010316</v>
          </cell>
          <cell r="B101" t="str">
            <v>임성배</v>
          </cell>
          <cell r="C101">
            <v>14178000</v>
          </cell>
          <cell r="D101">
            <v>1200000</v>
          </cell>
          <cell r="E101">
            <v>11418000</v>
          </cell>
          <cell r="F101">
            <v>0</v>
          </cell>
          <cell r="G101">
            <v>1232000</v>
          </cell>
          <cell r="H101">
            <v>0</v>
          </cell>
          <cell r="I101">
            <v>28028000</v>
          </cell>
        </row>
        <row r="102">
          <cell r="A102" t="str">
            <v>980678</v>
          </cell>
          <cell r="B102" t="str">
            <v>장귀철</v>
          </cell>
          <cell r="C102">
            <v>15899750</v>
          </cell>
          <cell r="D102">
            <v>1200000</v>
          </cell>
          <cell r="E102">
            <v>12681000</v>
          </cell>
          <cell r="F102">
            <v>0</v>
          </cell>
          <cell r="G102">
            <v>2449360</v>
          </cell>
          <cell r="H102">
            <v>0</v>
          </cell>
          <cell r="I102">
            <v>32230110</v>
          </cell>
        </row>
        <row r="103">
          <cell r="A103" t="str">
            <v>020061</v>
          </cell>
          <cell r="B103" t="str">
            <v>장시광</v>
          </cell>
          <cell r="C103">
            <v>9273250</v>
          </cell>
          <cell r="D103">
            <v>1200000</v>
          </cell>
          <cell r="E103">
            <v>7773000</v>
          </cell>
          <cell r="F103">
            <v>0</v>
          </cell>
          <cell r="G103">
            <v>886400</v>
          </cell>
          <cell r="H103">
            <v>0</v>
          </cell>
          <cell r="I103">
            <v>19132650</v>
          </cell>
        </row>
        <row r="104">
          <cell r="A104" t="str">
            <v>980277</v>
          </cell>
          <cell r="B104" t="str">
            <v>장웅이</v>
          </cell>
          <cell r="C104">
            <v>14142000</v>
          </cell>
          <cell r="D104">
            <v>1200000</v>
          </cell>
          <cell r="E104">
            <v>11418000</v>
          </cell>
          <cell r="F104">
            <v>0</v>
          </cell>
          <cell r="G104">
            <v>2076720</v>
          </cell>
          <cell r="H104">
            <v>0</v>
          </cell>
          <cell r="I104">
            <v>28836720</v>
          </cell>
        </row>
        <row r="105">
          <cell r="A105" t="str">
            <v>001788</v>
          </cell>
          <cell r="B105" t="str">
            <v>장재영</v>
          </cell>
          <cell r="C105">
            <v>13287340</v>
          </cell>
          <cell r="D105">
            <v>1200000</v>
          </cell>
          <cell r="E105">
            <v>10761000</v>
          </cell>
          <cell r="F105">
            <v>0</v>
          </cell>
          <cell r="G105">
            <v>1275120</v>
          </cell>
          <cell r="H105">
            <v>0</v>
          </cell>
          <cell r="I105">
            <v>26523460</v>
          </cell>
        </row>
        <row r="106">
          <cell r="A106" t="str">
            <v>010016</v>
          </cell>
          <cell r="B106" t="str">
            <v>장철웅</v>
          </cell>
          <cell r="C106">
            <v>16352670</v>
          </cell>
          <cell r="D106">
            <v>1200000</v>
          </cell>
          <cell r="E106">
            <v>13071000</v>
          </cell>
          <cell r="F106">
            <v>0</v>
          </cell>
          <cell r="G106">
            <v>1535600</v>
          </cell>
          <cell r="H106">
            <v>0</v>
          </cell>
          <cell r="I106">
            <v>32159270</v>
          </cell>
        </row>
        <row r="107">
          <cell r="A107" t="str">
            <v>010070</v>
          </cell>
          <cell r="B107" t="str">
            <v>전범규</v>
          </cell>
          <cell r="C107">
            <v>10725090</v>
          </cell>
          <cell r="D107">
            <v>1200000</v>
          </cell>
          <cell r="E107">
            <v>8874000</v>
          </cell>
          <cell r="F107">
            <v>0</v>
          </cell>
          <cell r="G107">
            <v>1138720</v>
          </cell>
          <cell r="H107">
            <v>0</v>
          </cell>
          <cell r="I107">
            <v>21937810</v>
          </cell>
        </row>
        <row r="108">
          <cell r="A108" t="str">
            <v>001327</v>
          </cell>
          <cell r="B108" t="str">
            <v>정경남</v>
          </cell>
          <cell r="C108">
            <v>17088170</v>
          </cell>
          <cell r="D108">
            <v>1200000</v>
          </cell>
          <cell r="E108">
            <v>13545000</v>
          </cell>
          <cell r="F108">
            <v>0</v>
          </cell>
          <cell r="G108">
            <v>1823040</v>
          </cell>
          <cell r="H108">
            <v>0</v>
          </cell>
          <cell r="I108">
            <v>33656210</v>
          </cell>
        </row>
        <row r="109">
          <cell r="A109" t="str">
            <v>002045</v>
          </cell>
          <cell r="B109" t="str">
            <v>정릉</v>
          </cell>
          <cell r="C109">
            <v>11820250</v>
          </cell>
          <cell r="D109">
            <v>1200000</v>
          </cell>
          <cell r="E109">
            <v>9690000</v>
          </cell>
          <cell r="F109">
            <v>0</v>
          </cell>
          <cell r="G109">
            <v>1244160</v>
          </cell>
          <cell r="H109">
            <v>0</v>
          </cell>
          <cell r="I109">
            <v>23954410</v>
          </cell>
        </row>
        <row r="110">
          <cell r="A110" t="str">
            <v>990239</v>
          </cell>
          <cell r="B110" t="str">
            <v>정성준</v>
          </cell>
          <cell r="C110">
            <v>21266750</v>
          </cell>
          <cell r="D110">
            <v>1200000</v>
          </cell>
          <cell r="E110">
            <v>16644000</v>
          </cell>
          <cell r="F110">
            <v>0</v>
          </cell>
          <cell r="G110">
            <v>3820350</v>
          </cell>
          <cell r="H110">
            <v>0</v>
          </cell>
          <cell r="I110">
            <v>42931100</v>
          </cell>
        </row>
        <row r="111">
          <cell r="A111" t="str">
            <v>990245</v>
          </cell>
          <cell r="B111" t="str">
            <v>정우교</v>
          </cell>
          <cell r="C111">
            <v>17195670</v>
          </cell>
          <cell r="D111">
            <v>1200000</v>
          </cell>
          <cell r="E111">
            <v>13644000</v>
          </cell>
          <cell r="F111">
            <v>0</v>
          </cell>
          <cell r="G111">
            <v>2956800</v>
          </cell>
          <cell r="H111">
            <v>0</v>
          </cell>
          <cell r="I111">
            <v>34996470</v>
          </cell>
        </row>
        <row r="112">
          <cell r="A112" t="str">
            <v>001236</v>
          </cell>
          <cell r="B112" t="str">
            <v>정은미</v>
          </cell>
          <cell r="C112">
            <v>11429140</v>
          </cell>
          <cell r="D112">
            <v>1200000</v>
          </cell>
          <cell r="E112">
            <v>9395400</v>
          </cell>
          <cell r="F112">
            <v>0</v>
          </cell>
          <cell r="G112">
            <v>1237920</v>
          </cell>
          <cell r="H112">
            <v>0</v>
          </cell>
          <cell r="I112">
            <v>23262460</v>
          </cell>
        </row>
        <row r="113">
          <cell r="A113" t="str">
            <v>980156</v>
          </cell>
          <cell r="B113" t="str">
            <v>정주아</v>
          </cell>
          <cell r="C113">
            <v>14214250</v>
          </cell>
          <cell r="D113">
            <v>1200000</v>
          </cell>
          <cell r="E113">
            <v>11436000</v>
          </cell>
          <cell r="F113">
            <v>0</v>
          </cell>
          <cell r="G113">
            <v>1732640</v>
          </cell>
          <cell r="H113">
            <v>0</v>
          </cell>
          <cell r="I113">
            <v>28582890</v>
          </cell>
        </row>
        <row r="114">
          <cell r="A114" t="str">
            <v>002069</v>
          </cell>
          <cell r="B114" t="str">
            <v>조현범</v>
          </cell>
          <cell r="C114">
            <v>12930340</v>
          </cell>
          <cell r="D114">
            <v>1200000</v>
          </cell>
          <cell r="E114">
            <v>10494000</v>
          </cell>
          <cell r="F114">
            <v>0</v>
          </cell>
          <cell r="G114">
            <v>1358400</v>
          </cell>
          <cell r="H114">
            <v>0</v>
          </cell>
          <cell r="I114">
            <v>25982740</v>
          </cell>
        </row>
        <row r="115">
          <cell r="A115" t="str">
            <v>980753</v>
          </cell>
          <cell r="B115" t="str">
            <v>최성원</v>
          </cell>
          <cell r="C115">
            <v>8460170</v>
          </cell>
          <cell r="D115">
            <v>1200000</v>
          </cell>
          <cell r="E115">
            <v>7167000</v>
          </cell>
          <cell r="F115">
            <v>0</v>
          </cell>
          <cell r="G115">
            <v>1086400</v>
          </cell>
          <cell r="H115">
            <v>0</v>
          </cell>
          <cell r="I115">
            <v>17913570</v>
          </cell>
        </row>
        <row r="116">
          <cell r="A116" t="str">
            <v>002106</v>
          </cell>
          <cell r="B116" t="str">
            <v>최용범</v>
          </cell>
          <cell r="C116">
            <v>12231090</v>
          </cell>
          <cell r="D116">
            <v>1200000</v>
          </cell>
          <cell r="E116">
            <v>9984000</v>
          </cell>
          <cell r="F116">
            <v>0</v>
          </cell>
          <cell r="G116">
            <v>1285440</v>
          </cell>
          <cell r="H116">
            <v>0</v>
          </cell>
          <cell r="I116">
            <v>24700530</v>
          </cell>
        </row>
        <row r="117">
          <cell r="A117" t="str">
            <v>020016</v>
          </cell>
          <cell r="B117" t="str">
            <v>최정규</v>
          </cell>
          <cell r="C117">
            <v>10844590</v>
          </cell>
          <cell r="D117">
            <v>1200000</v>
          </cell>
          <cell r="E117">
            <v>8940000</v>
          </cell>
          <cell r="F117">
            <v>0</v>
          </cell>
          <cell r="G117">
            <v>965600</v>
          </cell>
          <cell r="H117">
            <v>0</v>
          </cell>
          <cell r="I117">
            <v>21950190</v>
          </cell>
        </row>
        <row r="118">
          <cell r="A118" t="str">
            <v>980065</v>
          </cell>
          <cell r="B118" t="str">
            <v>최호준</v>
          </cell>
          <cell r="C118">
            <v>16797250</v>
          </cell>
          <cell r="D118">
            <v>1200000</v>
          </cell>
          <cell r="E118">
            <v>13398000</v>
          </cell>
          <cell r="F118">
            <v>0</v>
          </cell>
          <cell r="G118">
            <v>2003680</v>
          </cell>
          <cell r="H118">
            <v>0</v>
          </cell>
          <cell r="I118">
            <v>33398930</v>
          </cell>
        </row>
        <row r="119">
          <cell r="A119" t="str">
            <v>001259</v>
          </cell>
          <cell r="B119" t="str">
            <v>최희갑</v>
          </cell>
          <cell r="C119">
            <v>12255090</v>
          </cell>
          <cell r="D119">
            <v>1200000</v>
          </cell>
          <cell r="E119">
            <v>9990000</v>
          </cell>
          <cell r="F119">
            <v>0</v>
          </cell>
          <cell r="G119">
            <v>1077600</v>
          </cell>
          <cell r="H119">
            <v>0</v>
          </cell>
          <cell r="I119">
            <v>24522690</v>
          </cell>
        </row>
        <row r="120">
          <cell r="A120" t="str">
            <v>961538</v>
          </cell>
          <cell r="B120" t="str">
            <v>한영균</v>
          </cell>
          <cell r="C120">
            <v>19275170</v>
          </cell>
          <cell r="D120">
            <v>1200000</v>
          </cell>
          <cell r="E120">
            <v>15165000</v>
          </cell>
          <cell r="F120">
            <v>0</v>
          </cell>
          <cell r="G120">
            <v>3300800</v>
          </cell>
          <cell r="H120">
            <v>165040</v>
          </cell>
          <cell r="I120">
            <v>39106010</v>
          </cell>
        </row>
        <row r="121">
          <cell r="A121" t="str">
            <v>001357</v>
          </cell>
          <cell r="B121" t="str">
            <v>허석</v>
          </cell>
          <cell r="C121">
            <v>18651170</v>
          </cell>
          <cell r="D121">
            <v>1200000</v>
          </cell>
          <cell r="E121">
            <v>14703000</v>
          </cell>
          <cell r="F121">
            <v>0</v>
          </cell>
          <cell r="G121">
            <v>1648800</v>
          </cell>
          <cell r="H121">
            <v>0</v>
          </cell>
          <cell r="I121">
            <v>36202970</v>
          </cell>
        </row>
        <row r="122">
          <cell r="A122" t="str">
            <v>973077</v>
          </cell>
          <cell r="B122" t="str">
            <v xml:space="preserve">허준 </v>
          </cell>
          <cell r="C122">
            <v>11049090</v>
          </cell>
          <cell r="D122">
            <v>1200000</v>
          </cell>
          <cell r="E122">
            <v>9099000</v>
          </cell>
          <cell r="F122">
            <v>0</v>
          </cell>
          <cell r="G122">
            <v>1470000</v>
          </cell>
          <cell r="H122">
            <v>0</v>
          </cell>
          <cell r="I122">
            <v>22818090</v>
          </cell>
        </row>
        <row r="123">
          <cell r="A123" t="str">
            <v>020052</v>
          </cell>
          <cell r="B123" t="str">
            <v>홍지수</v>
          </cell>
          <cell r="C123">
            <v>9263500</v>
          </cell>
          <cell r="D123">
            <v>1200000</v>
          </cell>
          <cell r="E123">
            <v>7764000</v>
          </cell>
          <cell r="F123">
            <v>0</v>
          </cell>
          <cell r="G123">
            <v>882400</v>
          </cell>
          <cell r="H123">
            <v>0</v>
          </cell>
          <cell r="I123">
            <v>19109900</v>
          </cell>
        </row>
        <row r="124">
          <cell r="A124" t="str">
            <v>990079</v>
          </cell>
          <cell r="B124" t="str">
            <v>황선우</v>
          </cell>
          <cell r="C124">
            <v>10614170</v>
          </cell>
          <cell r="D124">
            <v>1200000</v>
          </cell>
          <cell r="E124">
            <v>8790000</v>
          </cell>
          <cell r="F124">
            <v>0</v>
          </cell>
          <cell r="G124">
            <v>1331200</v>
          </cell>
          <cell r="H124">
            <v>0</v>
          </cell>
          <cell r="I124">
            <v>21935370</v>
          </cell>
        </row>
        <row r="125">
          <cell r="A125" t="str">
            <v>980716</v>
          </cell>
          <cell r="B125" t="str">
            <v>황영보</v>
          </cell>
          <cell r="C125">
            <v>10614170</v>
          </cell>
          <cell r="D125">
            <v>1200000</v>
          </cell>
          <cell r="E125">
            <v>8790000</v>
          </cell>
          <cell r="F125">
            <v>0</v>
          </cell>
          <cell r="G125">
            <v>1505280</v>
          </cell>
          <cell r="H125">
            <v>0</v>
          </cell>
          <cell r="I125">
            <v>22109450</v>
          </cell>
        </row>
        <row r="126">
          <cell r="A126" t="str">
            <v>980662</v>
          </cell>
          <cell r="B126" t="str">
            <v>황태하</v>
          </cell>
          <cell r="C126">
            <v>15540170</v>
          </cell>
          <cell r="D126">
            <v>1200000</v>
          </cell>
          <cell r="E126">
            <v>12420000</v>
          </cell>
          <cell r="F126">
            <v>0</v>
          </cell>
          <cell r="G126">
            <v>2399040</v>
          </cell>
          <cell r="H126">
            <v>0</v>
          </cell>
          <cell r="I126">
            <v>31559210</v>
          </cell>
        </row>
      </sheetData>
      <sheetData sheetId="2"/>
      <sheetData sheetId="3"/>
      <sheetData sheetId="4"/>
      <sheetData sheetId="5">
        <row r="1">
          <cell r="A1" t="str">
            <v>사번</v>
          </cell>
          <cell r="B1" t="str">
            <v>성명</v>
          </cell>
          <cell r="C1" t="str">
            <v>부서</v>
          </cell>
          <cell r="D1" t="str">
            <v>주민번호</v>
          </cell>
          <cell r="E1" t="str">
            <v>입사일자</v>
          </cell>
          <cell r="F1" t="str">
            <v>중간정산일</v>
          </cell>
          <cell r="G1" t="str">
            <v>근속년</v>
          </cell>
          <cell r="H1" t="str">
            <v>근속월</v>
          </cell>
          <cell r="I1" t="str">
            <v>(계산)퇴직추계</v>
          </cell>
        </row>
        <row r="2">
          <cell r="A2" t="str">
            <v>980807</v>
          </cell>
          <cell r="B2" t="str">
            <v>박용재</v>
          </cell>
          <cell r="C2" t="str">
            <v>TIS팀</v>
          </cell>
          <cell r="D2">
            <v>5403051052030</v>
          </cell>
          <cell r="E2">
            <v>19830314</v>
          </cell>
          <cell r="F2">
            <v>19980701</v>
          </cell>
          <cell r="G2">
            <v>4</v>
          </cell>
          <cell r="H2">
            <v>9</v>
          </cell>
          <cell r="I2">
            <v>22500250</v>
          </cell>
        </row>
        <row r="3">
          <cell r="A3" t="str">
            <v>961020</v>
          </cell>
          <cell r="B3" t="str">
            <v>김진섭</v>
          </cell>
          <cell r="C3" t="str">
            <v>IT지원실</v>
          </cell>
          <cell r="D3">
            <v>5412201024918</v>
          </cell>
          <cell r="E3">
            <v>19831004</v>
          </cell>
          <cell r="F3">
            <v>19980701</v>
          </cell>
          <cell r="G3">
            <v>4</v>
          </cell>
          <cell r="H3">
            <v>9</v>
          </cell>
          <cell r="I3">
            <v>21426670</v>
          </cell>
        </row>
        <row r="4">
          <cell r="A4" t="str">
            <v>011008</v>
          </cell>
          <cell r="B4" t="str">
            <v>성상수</v>
          </cell>
          <cell r="C4" t="str">
            <v>경영지원팀</v>
          </cell>
          <cell r="D4">
            <v>6102181667619</v>
          </cell>
          <cell r="E4">
            <v>19831004</v>
          </cell>
          <cell r="F4">
            <v>19980701</v>
          </cell>
          <cell r="G4">
            <v>4</v>
          </cell>
          <cell r="H4">
            <v>9</v>
          </cell>
          <cell r="I4">
            <v>17932790</v>
          </cell>
        </row>
        <row r="5">
          <cell r="A5" t="str">
            <v>990239</v>
          </cell>
          <cell r="B5" t="str">
            <v>정성준</v>
          </cell>
          <cell r="C5" t="str">
            <v>시스템운영팀</v>
          </cell>
          <cell r="D5">
            <v>6001041482816</v>
          </cell>
          <cell r="E5">
            <v>19890612</v>
          </cell>
          <cell r="F5">
            <v>19980701</v>
          </cell>
          <cell r="G5">
            <v>4</v>
          </cell>
          <cell r="H5">
            <v>9</v>
          </cell>
          <cell r="I5">
            <v>16878470</v>
          </cell>
        </row>
        <row r="6">
          <cell r="A6" t="str">
            <v>980284</v>
          </cell>
          <cell r="B6" t="str">
            <v>문진식</v>
          </cell>
          <cell r="C6" t="str">
            <v>시스템운영팀</v>
          </cell>
          <cell r="D6">
            <v>6409141921111</v>
          </cell>
          <cell r="E6">
            <v>19900101</v>
          </cell>
          <cell r="F6">
            <v>19980701</v>
          </cell>
          <cell r="G6">
            <v>4</v>
          </cell>
          <cell r="H6">
            <v>9</v>
          </cell>
          <cell r="I6">
            <v>15579500</v>
          </cell>
        </row>
        <row r="7">
          <cell r="A7" t="str">
            <v>990245</v>
          </cell>
          <cell r="B7" t="str">
            <v>정우교</v>
          </cell>
          <cell r="C7" t="str">
            <v>시스템운영팀</v>
          </cell>
          <cell r="D7">
            <v>6512281333011</v>
          </cell>
          <cell r="E7">
            <v>19900709</v>
          </cell>
          <cell r="F7">
            <v>19980701</v>
          </cell>
          <cell r="G7">
            <v>4</v>
          </cell>
          <cell r="H7">
            <v>9</v>
          </cell>
          <cell r="I7">
            <v>13710400</v>
          </cell>
        </row>
        <row r="8">
          <cell r="A8" t="str">
            <v>961525</v>
          </cell>
          <cell r="B8" t="str">
            <v>윤성원</v>
          </cell>
          <cell r="C8" t="str">
            <v>e-Biz서비스팀</v>
          </cell>
          <cell r="D8">
            <v>6506111684117</v>
          </cell>
          <cell r="E8">
            <v>19910101</v>
          </cell>
          <cell r="F8">
            <v>19980701</v>
          </cell>
          <cell r="G8">
            <v>4</v>
          </cell>
          <cell r="H8">
            <v>9</v>
          </cell>
          <cell r="I8">
            <v>15855660</v>
          </cell>
        </row>
        <row r="9">
          <cell r="A9" t="str">
            <v>961538</v>
          </cell>
          <cell r="B9" t="str">
            <v>한영균</v>
          </cell>
          <cell r="C9" t="str">
            <v>e-Biz서비스팀</v>
          </cell>
          <cell r="D9">
            <v>6606061057819</v>
          </cell>
          <cell r="E9">
            <v>19920101</v>
          </cell>
          <cell r="F9">
            <v>19980701</v>
          </cell>
          <cell r="G9">
            <v>4</v>
          </cell>
          <cell r="H9">
            <v>9</v>
          </cell>
          <cell r="I9">
            <v>15434780</v>
          </cell>
        </row>
        <row r="10">
          <cell r="A10" t="str">
            <v>980382</v>
          </cell>
          <cell r="B10" t="str">
            <v>신종민</v>
          </cell>
          <cell r="C10" t="str">
            <v>시스템운영팀</v>
          </cell>
          <cell r="D10">
            <v>6004201683636</v>
          </cell>
          <cell r="E10">
            <v>19920701</v>
          </cell>
          <cell r="F10">
            <v>19980701</v>
          </cell>
          <cell r="G10">
            <v>4</v>
          </cell>
          <cell r="H10">
            <v>9</v>
          </cell>
          <cell r="I10">
            <v>20647050</v>
          </cell>
        </row>
        <row r="11">
          <cell r="A11" t="str">
            <v>980277</v>
          </cell>
          <cell r="B11" t="str">
            <v>장웅이</v>
          </cell>
          <cell r="C11" t="str">
            <v>e-Biz서비스팀</v>
          </cell>
          <cell r="D11">
            <v>7111302913018</v>
          </cell>
          <cell r="E11">
            <v>19950109</v>
          </cell>
          <cell r="F11">
            <v>19980701</v>
          </cell>
          <cell r="G11">
            <v>4</v>
          </cell>
          <cell r="H11">
            <v>9</v>
          </cell>
          <cell r="I11">
            <v>11186540</v>
          </cell>
        </row>
        <row r="12">
          <cell r="A12" t="str">
            <v>961275</v>
          </cell>
          <cell r="B12" t="str">
            <v>박재희</v>
          </cell>
          <cell r="C12" t="str">
            <v>e-Biz서비스팀</v>
          </cell>
          <cell r="D12">
            <v>7009011123211</v>
          </cell>
          <cell r="E12">
            <v>19950310</v>
          </cell>
          <cell r="F12">
            <v>19980701</v>
          </cell>
          <cell r="G12">
            <v>4</v>
          </cell>
          <cell r="H12">
            <v>9</v>
          </cell>
          <cell r="I12">
            <v>13798750</v>
          </cell>
        </row>
        <row r="13">
          <cell r="A13" t="str">
            <v>980685</v>
          </cell>
          <cell r="B13" t="str">
            <v>김세동</v>
          </cell>
          <cell r="C13" t="str">
            <v>시스템운영팀</v>
          </cell>
          <cell r="D13">
            <v>7011221029817</v>
          </cell>
          <cell r="E13">
            <v>19950401</v>
          </cell>
          <cell r="F13">
            <v>19980701</v>
          </cell>
          <cell r="G13">
            <v>4</v>
          </cell>
          <cell r="H13">
            <v>9</v>
          </cell>
          <cell r="I13">
            <v>9494680</v>
          </cell>
        </row>
        <row r="14">
          <cell r="A14" t="str">
            <v>980692</v>
          </cell>
          <cell r="B14" t="str">
            <v>김해중</v>
          </cell>
          <cell r="C14" t="str">
            <v>시스템운영팀</v>
          </cell>
          <cell r="D14">
            <v>6701251541213</v>
          </cell>
          <cell r="E14">
            <v>19950401</v>
          </cell>
          <cell r="F14">
            <v>19980701</v>
          </cell>
          <cell r="G14">
            <v>4</v>
          </cell>
          <cell r="H14">
            <v>9</v>
          </cell>
          <cell r="I14">
            <v>11541800</v>
          </cell>
        </row>
        <row r="15">
          <cell r="A15" t="str">
            <v>990252</v>
          </cell>
          <cell r="B15" t="str">
            <v>서중원</v>
          </cell>
          <cell r="C15" t="str">
            <v>시스템운영팀</v>
          </cell>
          <cell r="D15">
            <v>6707291036412</v>
          </cell>
          <cell r="E15">
            <v>19950401</v>
          </cell>
          <cell r="F15">
            <v>19980701</v>
          </cell>
          <cell r="G15">
            <v>4</v>
          </cell>
          <cell r="H15">
            <v>9</v>
          </cell>
          <cell r="I15">
            <v>12383820</v>
          </cell>
        </row>
        <row r="16">
          <cell r="A16" t="str">
            <v>980322</v>
          </cell>
          <cell r="B16" t="str">
            <v>이용수</v>
          </cell>
          <cell r="C16" t="str">
            <v>시스템운영팀</v>
          </cell>
          <cell r="D16">
            <v>6606041009815</v>
          </cell>
          <cell r="E16">
            <v>19950401</v>
          </cell>
          <cell r="F16">
            <v>19980701</v>
          </cell>
          <cell r="G16">
            <v>4</v>
          </cell>
          <cell r="H16">
            <v>9</v>
          </cell>
          <cell r="I16">
            <v>10515110</v>
          </cell>
        </row>
        <row r="17">
          <cell r="A17" t="str">
            <v>980678</v>
          </cell>
          <cell r="B17" t="str">
            <v>장귀철</v>
          </cell>
          <cell r="C17" t="str">
            <v>시스템운영팀</v>
          </cell>
          <cell r="D17">
            <v>6601251655012</v>
          </cell>
          <cell r="E17">
            <v>19950401</v>
          </cell>
          <cell r="F17">
            <v>19980701</v>
          </cell>
          <cell r="G17">
            <v>4</v>
          </cell>
          <cell r="H17">
            <v>9</v>
          </cell>
          <cell r="I17">
            <v>12511690</v>
          </cell>
        </row>
        <row r="18">
          <cell r="A18" t="str">
            <v>980662</v>
          </cell>
          <cell r="B18" t="str">
            <v>황태하</v>
          </cell>
          <cell r="C18" t="str">
            <v>시스템운영팀</v>
          </cell>
          <cell r="D18">
            <v>6207141524612</v>
          </cell>
          <cell r="E18">
            <v>19950401</v>
          </cell>
          <cell r="F18">
            <v>19980701</v>
          </cell>
          <cell r="G18">
            <v>4</v>
          </cell>
          <cell r="H18">
            <v>9</v>
          </cell>
          <cell r="I18">
            <v>12251200</v>
          </cell>
        </row>
        <row r="19">
          <cell r="A19" t="str">
            <v>980716</v>
          </cell>
          <cell r="B19" t="str">
            <v>황영보</v>
          </cell>
          <cell r="C19" t="str">
            <v>시스템운영팀</v>
          </cell>
          <cell r="D19">
            <v>7011051026016</v>
          </cell>
          <cell r="E19">
            <v>19950724</v>
          </cell>
          <cell r="F19">
            <v>19980701</v>
          </cell>
          <cell r="G19">
            <v>4</v>
          </cell>
          <cell r="H19">
            <v>9</v>
          </cell>
          <cell r="I19">
            <v>8575840</v>
          </cell>
        </row>
        <row r="20">
          <cell r="A20" t="str">
            <v>980339</v>
          </cell>
          <cell r="B20" t="str">
            <v>김병국</v>
          </cell>
          <cell r="C20" t="str">
            <v>시스템운영팀</v>
          </cell>
          <cell r="D20">
            <v>6906141067912</v>
          </cell>
          <cell r="E20">
            <v>19960101</v>
          </cell>
          <cell r="F20">
            <v>19980701</v>
          </cell>
          <cell r="G20">
            <v>4</v>
          </cell>
          <cell r="H20">
            <v>9</v>
          </cell>
          <cell r="I20">
            <v>10378210</v>
          </cell>
        </row>
        <row r="21">
          <cell r="A21" t="str">
            <v>961416</v>
          </cell>
          <cell r="B21" t="str">
            <v>노상규</v>
          </cell>
          <cell r="C21" t="str">
            <v>시스템운영팀</v>
          </cell>
          <cell r="D21">
            <v>7008011057634</v>
          </cell>
          <cell r="E21">
            <v>19960101</v>
          </cell>
          <cell r="F21">
            <v>19980701</v>
          </cell>
          <cell r="G21">
            <v>4</v>
          </cell>
          <cell r="H21">
            <v>9</v>
          </cell>
          <cell r="I21">
            <v>13001640</v>
          </cell>
        </row>
        <row r="22">
          <cell r="A22" t="str">
            <v>965195</v>
          </cell>
          <cell r="B22" t="str">
            <v>신동주</v>
          </cell>
          <cell r="C22" t="str">
            <v>e-Biz서비스팀</v>
          </cell>
          <cell r="D22">
            <v>7409282580319</v>
          </cell>
          <cell r="E22">
            <v>19960101</v>
          </cell>
          <cell r="F22">
            <v>19980701</v>
          </cell>
          <cell r="G22">
            <v>4</v>
          </cell>
          <cell r="H22">
            <v>9</v>
          </cell>
          <cell r="I22">
            <v>12899540</v>
          </cell>
        </row>
        <row r="23">
          <cell r="A23" t="str">
            <v>961404</v>
          </cell>
          <cell r="B23" t="str">
            <v>이영범</v>
          </cell>
          <cell r="C23" t="str">
            <v>TIS팀</v>
          </cell>
          <cell r="D23">
            <v>6911011452625</v>
          </cell>
          <cell r="E23">
            <v>19960101</v>
          </cell>
          <cell r="F23">
            <v>19980701</v>
          </cell>
          <cell r="G23">
            <v>4</v>
          </cell>
          <cell r="H23">
            <v>9</v>
          </cell>
          <cell r="I23">
            <v>14018910</v>
          </cell>
        </row>
        <row r="24">
          <cell r="A24" t="str">
            <v>965117</v>
          </cell>
          <cell r="B24" t="str">
            <v>이희숙</v>
          </cell>
          <cell r="C24" t="str">
            <v>e-Biz서비스팀</v>
          </cell>
          <cell r="D24">
            <v>7308152540713</v>
          </cell>
          <cell r="E24">
            <v>19960101</v>
          </cell>
          <cell r="F24">
            <v>19980701</v>
          </cell>
          <cell r="G24">
            <v>4</v>
          </cell>
          <cell r="H24">
            <v>9</v>
          </cell>
          <cell r="I24">
            <v>12817970</v>
          </cell>
        </row>
        <row r="25">
          <cell r="A25" t="str">
            <v>972025</v>
          </cell>
          <cell r="B25" t="str">
            <v>김명세</v>
          </cell>
          <cell r="C25" t="str">
            <v>시스템운영팀</v>
          </cell>
          <cell r="D25">
            <v>6509091161911</v>
          </cell>
          <cell r="E25">
            <v>19970101</v>
          </cell>
          <cell r="F25">
            <v>19980701</v>
          </cell>
          <cell r="G25">
            <v>4</v>
          </cell>
          <cell r="H25">
            <v>9</v>
          </cell>
          <cell r="I25">
            <v>16213180</v>
          </cell>
        </row>
        <row r="26">
          <cell r="A26" t="str">
            <v>972122</v>
          </cell>
          <cell r="B26" t="str">
            <v>이수호</v>
          </cell>
          <cell r="C26" t="str">
            <v>NIS팀</v>
          </cell>
          <cell r="D26">
            <v>6703221397220</v>
          </cell>
          <cell r="E26">
            <v>19970101</v>
          </cell>
          <cell r="F26">
            <v>19980701</v>
          </cell>
          <cell r="G26">
            <v>4</v>
          </cell>
          <cell r="H26">
            <v>9</v>
          </cell>
          <cell r="I26">
            <v>12843530</v>
          </cell>
        </row>
        <row r="27">
          <cell r="A27" t="str">
            <v>972161</v>
          </cell>
          <cell r="B27" t="str">
            <v>이창열</v>
          </cell>
          <cell r="C27" t="str">
            <v>e-Biz서비스팀</v>
          </cell>
          <cell r="D27">
            <v>7112311224210</v>
          </cell>
          <cell r="E27">
            <v>19970101</v>
          </cell>
          <cell r="F27">
            <v>19980701</v>
          </cell>
          <cell r="G27">
            <v>4</v>
          </cell>
          <cell r="H27">
            <v>9</v>
          </cell>
          <cell r="I27">
            <v>12284450</v>
          </cell>
        </row>
        <row r="28">
          <cell r="A28" t="str">
            <v>980753</v>
          </cell>
          <cell r="B28" t="str">
            <v>최성원</v>
          </cell>
          <cell r="C28" t="str">
            <v>시스템운영팀</v>
          </cell>
          <cell r="D28">
            <v>7501062481215</v>
          </cell>
          <cell r="E28">
            <v>19970630</v>
          </cell>
          <cell r="F28">
            <v>19980701</v>
          </cell>
          <cell r="G28">
            <v>4</v>
          </cell>
          <cell r="H28">
            <v>9</v>
          </cell>
          <cell r="I28">
            <v>7008780</v>
          </cell>
        </row>
        <row r="29">
          <cell r="A29" t="str">
            <v>001711</v>
          </cell>
          <cell r="B29" t="str">
            <v>신동오</v>
          </cell>
          <cell r="C29" t="str">
            <v>기술연구소</v>
          </cell>
          <cell r="D29">
            <v>6109301156410</v>
          </cell>
          <cell r="E29">
            <v>19910801</v>
          </cell>
          <cell r="F29">
            <v>20000713</v>
          </cell>
          <cell r="G29">
            <v>2</v>
          </cell>
          <cell r="H29">
            <v>9</v>
          </cell>
          <cell r="I29">
            <v>9574840</v>
          </cell>
        </row>
        <row r="30">
          <cell r="A30" t="str">
            <v>020025</v>
          </cell>
          <cell r="B30" t="str">
            <v>이창호</v>
          </cell>
          <cell r="C30" t="str">
            <v>시스템운영팀</v>
          </cell>
          <cell r="D30">
            <v>6903151041418</v>
          </cell>
          <cell r="E30">
            <v>19951023</v>
          </cell>
          <cell r="F30">
            <v>20020131</v>
          </cell>
          <cell r="G30">
            <v>1</v>
          </cell>
          <cell r="H30">
            <v>3</v>
          </cell>
          <cell r="I30">
            <v>3338250</v>
          </cell>
        </row>
        <row r="31">
          <cell r="A31" t="str">
            <v>972295</v>
          </cell>
          <cell r="B31" t="str">
            <v>박우진</v>
          </cell>
          <cell r="C31" t="str">
            <v>시스템운영팀</v>
          </cell>
          <cell r="D31">
            <v>6210081545929</v>
          </cell>
          <cell r="E31">
            <v>19970801</v>
          </cell>
          <cell r="G31">
            <v>5</v>
          </cell>
          <cell r="H31">
            <v>8</v>
          </cell>
          <cell r="I31">
            <v>18026040</v>
          </cell>
        </row>
        <row r="32">
          <cell r="A32" t="str">
            <v>977042</v>
          </cell>
          <cell r="B32" t="str">
            <v>이상아</v>
          </cell>
          <cell r="C32" t="str">
            <v>e-Biz서비스팀</v>
          </cell>
          <cell r="D32">
            <v>7501152056616</v>
          </cell>
          <cell r="E32">
            <v>19970808</v>
          </cell>
          <cell r="G32">
            <v>5</v>
          </cell>
          <cell r="H32">
            <v>8</v>
          </cell>
          <cell r="I32">
            <v>11300840</v>
          </cell>
        </row>
        <row r="33">
          <cell r="A33" t="str">
            <v>972314</v>
          </cell>
          <cell r="B33" t="str">
            <v>김석우</v>
          </cell>
          <cell r="C33" t="str">
            <v>시스템운영팀</v>
          </cell>
          <cell r="D33">
            <v>7407141338715</v>
          </cell>
          <cell r="E33">
            <v>19970903</v>
          </cell>
          <cell r="G33">
            <v>5</v>
          </cell>
          <cell r="H33">
            <v>7</v>
          </cell>
          <cell r="I33">
            <v>8351250</v>
          </cell>
        </row>
        <row r="34">
          <cell r="A34" t="str">
            <v>973077</v>
          </cell>
          <cell r="B34" t="str">
            <v>허준</v>
          </cell>
          <cell r="C34" t="str">
            <v>NIS팀</v>
          </cell>
          <cell r="D34">
            <v>6802091634329</v>
          </cell>
          <cell r="E34">
            <v>19971226</v>
          </cell>
          <cell r="G34">
            <v>5</v>
          </cell>
          <cell r="H34">
            <v>4</v>
          </cell>
          <cell r="I34">
            <v>9986670</v>
          </cell>
        </row>
        <row r="35">
          <cell r="A35" t="str">
            <v>980179</v>
          </cell>
          <cell r="B35" t="str">
            <v>권세라</v>
          </cell>
          <cell r="C35" t="str">
            <v>e-Biz서비스팀</v>
          </cell>
          <cell r="D35">
            <v>7411142064022</v>
          </cell>
          <cell r="E35">
            <v>19980101</v>
          </cell>
          <cell r="G35">
            <v>5</v>
          </cell>
          <cell r="H35">
            <v>3</v>
          </cell>
          <cell r="I35">
            <v>12416460</v>
          </cell>
        </row>
        <row r="36">
          <cell r="A36" t="str">
            <v>980028</v>
          </cell>
          <cell r="B36" t="str">
            <v>김종국</v>
          </cell>
          <cell r="C36" t="str">
            <v>NIS팀</v>
          </cell>
          <cell r="D36">
            <v>7205211018316</v>
          </cell>
          <cell r="E36">
            <v>19980101</v>
          </cell>
          <cell r="G36">
            <v>5</v>
          </cell>
          <cell r="H36">
            <v>3</v>
          </cell>
          <cell r="I36">
            <v>13408080</v>
          </cell>
        </row>
        <row r="37">
          <cell r="A37" t="str">
            <v>980149</v>
          </cell>
          <cell r="B37" t="str">
            <v>서혁장</v>
          </cell>
          <cell r="C37" t="str">
            <v>NIS팀</v>
          </cell>
          <cell r="D37">
            <v>7007291235011</v>
          </cell>
          <cell r="E37">
            <v>19980101</v>
          </cell>
          <cell r="G37">
            <v>5</v>
          </cell>
          <cell r="H37">
            <v>3</v>
          </cell>
          <cell r="I37">
            <v>13070400</v>
          </cell>
        </row>
        <row r="38">
          <cell r="A38" t="str">
            <v>980041</v>
          </cell>
          <cell r="B38" t="str">
            <v>송영민</v>
          </cell>
          <cell r="C38" t="str">
            <v>NIS팀</v>
          </cell>
          <cell r="D38">
            <v>7208051182410</v>
          </cell>
          <cell r="E38">
            <v>19980101</v>
          </cell>
          <cell r="G38">
            <v>5</v>
          </cell>
          <cell r="H38">
            <v>3</v>
          </cell>
          <cell r="I38">
            <v>13125000</v>
          </cell>
        </row>
        <row r="39">
          <cell r="A39" t="str">
            <v>980119</v>
          </cell>
          <cell r="B39" t="str">
            <v>이병웅</v>
          </cell>
          <cell r="C39" t="str">
            <v>시스템운영팀</v>
          </cell>
          <cell r="D39">
            <v>7105051621814</v>
          </cell>
          <cell r="E39">
            <v>19980101</v>
          </cell>
          <cell r="G39">
            <v>5</v>
          </cell>
          <cell r="H39">
            <v>3</v>
          </cell>
          <cell r="I39">
            <v>11577510</v>
          </cell>
        </row>
        <row r="40">
          <cell r="A40" t="str">
            <v>980126</v>
          </cell>
          <cell r="B40" t="str">
            <v>이선경</v>
          </cell>
          <cell r="C40" t="str">
            <v>e-Biz서비스팀</v>
          </cell>
          <cell r="D40">
            <v>7404152552113</v>
          </cell>
          <cell r="E40">
            <v>19980101</v>
          </cell>
          <cell r="G40">
            <v>5</v>
          </cell>
          <cell r="H40">
            <v>3</v>
          </cell>
          <cell r="I40">
            <v>12584250</v>
          </cell>
        </row>
        <row r="41">
          <cell r="A41" t="str">
            <v>980035</v>
          </cell>
          <cell r="B41" t="str">
            <v>이정훈</v>
          </cell>
          <cell r="C41" t="str">
            <v>NIS팀</v>
          </cell>
          <cell r="D41">
            <v>7108301454621</v>
          </cell>
          <cell r="E41">
            <v>19980101</v>
          </cell>
          <cell r="G41">
            <v>5</v>
          </cell>
          <cell r="H41">
            <v>3</v>
          </cell>
          <cell r="I41">
            <v>13298780</v>
          </cell>
        </row>
        <row r="42">
          <cell r="A42" t="str">
            <v>980156</v>
          </cell>
          <cell r="B42" t="str">
            <v>정주아</v>
          </cell>
          <cell r="C42" t="str">
            <v>시스템운영팀</v>
          </cell>
          <cell r="D42">
            <v>7502102052518</v>
          </cell>
          <cell r="E42">
            <v>19980101</v>
          </cell>
          <cell r="G42">
            <v>5</v>
          </cell>
          <cell r="H42">
            <v>3</v>
          </cell>
          <cell r="I42">
            <v>12360530</v>
          </cell>
        </row>
        <row r="43">
          <cell r="A43" t="str">
            <v>980065</v>
          </cell>
          <cell r="B43" t="str">
            <v>최호준</v>
          </cell>
          <cell r="C43" t="str">
            <v>NIS팀</v>
          </cell>
          <cell r="D43">
            <v>7106231122526</v>
          </cell>
          <cell r="E43">
            <v>19980101</v>
          </cell>
          <cell r="G43">
            <v>5</v>
          </cell>
          <cell r="H43">
            <v>3</v>
          </cell>
          <cell r="I43">
            <v>14290360</v>
          </cell>
        </row>
        <row r="44">
          <cell r="A44" t="str">
            <v>980783</v>
          </cell>
          <cell r="B44" t="str">
            <v>유혁선</v>
          </cell>
          <cell r="C44" t="str">
            <v>시스템운영팀</v>
          </cell>
          <cell r="D44">
            <v>7210201000817</v>
          </cell>
          <cell r="E44">
            <v>19981001</v>
          </cell>
          <cell r="G44">
            <v>4</v>
          </cell>
          <cell r="H44">
            <v>6</v>
          </cell>
          <cell r="I44">
            <v>10557720</v>
          </cell>
        </row>
        <row r="45">
          <cell r="A45" t="str">
            <v>990056</v>
          </cell>
          <cell r="B45" t="str">
            <v>이충식</v>
          </cell>
          <cell r="C45" t="str">
            <v>NIS팀</v>
          </cell>
          <cell r="D45">
            <v>6109181840912</v>
          </cell>
          <cell r="E45">
            <v>19990406</v>
          </cell>
          <cell r="G45">
            <v>4</v>
          </cell>
          <cell r="H45">
            <v>0</v>
          </cell>
          <cell r="I45">
            <v>14264480</v>
          </cell>
        </row>
        <row r="46">
          <cell r="A46" t="str">
            <v>990079</v>
          </cell>
          <cell r="B46" t="str">
            <v>황선우</v>
          </cell>
          <cell r="C46" t="str">
            <v>시스템운영팀</v>
          </cell>
          <cell r="D46">
            <v>6907061009019</v>
          </cell>
          <cell r="E46">
            <v>19990501</v>
          </cell>
          <cell r="G46">
            <v>3</v>
          </cell>
          <cell r="H46">
            <v>11</v>
          </cell>
          <cell r="I46">
            <v>6948480</v>
          </cell>
        </row>
        <row r="47">
          <cell r="A47" t="str">
            <v>990093</v>
          </cell>
          <cell r="B47" t="str">
            <v>김희정</v>
          </cell>
          <cell r="C47" t="str">
            <v>시스템운영팀</v>
          </cell>
          <cell r="D47">
            <v>7612072644616</v>
          </cell>
          <cell r="E47">
            <v>19990607</v>
          </cell>
          <cell r="G47">
            <v>3</v>
          </cell>
          <cell r="H47">
            <v>10</v>
          </cell>
          <cell r="I47">
            <v>5193550</v>
          </cell>
        </row>
        <row r="48">
          <cell r="A48" t="str">
            <v>990117</v>
          </cell>
          <cell r="B48" t="str">
            <v>강승식</v>
          </cell>
          <cell r="C48" t="str">
            <v>시스템운영팀</v>
          </cell>
          <cell r="D48">
            <v>7211101056214</v>
          </cell>
          <cell r="E48">
            <v>19990701</v>
          </cell>
          <cell r="G48">
            <v>3</v>
          </cell>
          <cell r="H48">
            <v>9</v>
          </cell>
          <cell r="I48">
            <v>8395200</v>
          </cell>
        </row>
        <row r="49">
          <cell r="A49" t="str">
            <v>990435</v>
          </cell>
          <cell r="B49" t="str">
            <v>김주헌</v>
          </cell>
          <cell r="C49" t="str">
            <v>시스템운영팀</v>
          </cell>
          <cell r="D49">
            <v>6802051046123</v>
          </cell>
          <cell r="E49">
            <v>19991018</v>
          </cell>
          <cell r="G49">
            <v>3</v>
          </cell>
          <cell r="H49">
            <v>6</v>
          </cell>
          <cell r="I49">
            <v>9140180</v>
          </cell>
        </row>
        <row r="50">
          <cell r="A50" t="str">
            <v>990428</v>
          </cell>
          <cell r="B50" t="str">
            <v>박완길</v>
          </cell>
          <cell r="C50" t="str">
            <v>경영지원팀</v>
          </cell>
          <cell r="D50">
            <v>6803011348535</v>
          </cell>
          <cell r="E50">
            <v>19991018</v>
          </cell>
          <cell r="G50">
            <v>3</v>
          </cell>
          <cell r="H50">
            <v>6</v>
          </cell>
          <cell r="I50">
            <v>10699780</v>
          </cell>
        </row>
        <row r="51">
          <cell r="A51" t="str">
            <v>990488</v>
          </cell>
          <cell r="B51" t="str">
            <v>김진옥</v>
          </cell>
          <cell r="C51" t="str">
            <v>시스템운영팀</v>
          </cell>
          <cell r="D51">
            <v>7908192241115</v>
          </cell>
          <cell r="E51">
            <v>19991101</v>
          </cell>
          <cell r="G51">
            <v>3</v>
          </cell>
          <cell r="H51">
            <v>5</v>
          </cell>
          <cell r="I51">
            <v>4365680</v>
          </cell>
        </row>
        <row r="52">
          <cell r="A52" t="str">
            <v>990495</v>
          </cell>
          <cell r="B52" t="str">
            <v>이소연</v>
          </cell>
          <cell r="C52" t="str">
            <v>시스템운영팀</v>
          </cell>
          <cell r="D52">
            <v>7304202036121</v>
          </cell>
          <cell r="E52">
            <v>19991101</v>
          </cell>
          <cell r="G52">
            <v>3</v>
          </cell>
          <cell r="H52">
            <v>5</v>
          </cell>
          <cell r="I52">
            <v>5412000</v>
          </cell>
        </row>
        <row r="53">
          <cell r="A53" t="str">
            <v>001016</v>
          </cell>
          <cell r="B53" t="str">
            <v>김근엽</v>
          </cell>
          <cell r="C53" t="str">
            <v>NIS팀</v>
          </cell>
          <cell r="D53">
            <v>7307151347728</v>
          </cell>
          <cell r="E53">
            <v>20000101</v>
          </cell>
          <cell r="G53">
            <v>3</v>
          </cell>
          <cell r="H53">
            <v>3</v>
          </cell>
          <cell r="I53">
            <v>6606470</v>
          </cell>
        </row>
        <row r="54">
          <cell r="A54" t="str">
            <v>001046</v>
          </cell>
          <cell r="B54" t="str">
            <v>김인수</v>
          </cell>
          <cell r="C54" t="str">
            <v>e-Biz서비스팀</v>
          </cell>
          <cell r="D54">
            <v>7303111067145</v>
          </cell>
          <cell r="E54">
            <v>20000101</v>
          </cell>
          <cell r="G54">
            <v>3</v>
          </cell>
          <cell r="H54">
            <v>3</v>
          </cell>
          <cell r="I54">
            <v>6555120</v>
          </cell>
        </row>
        <row r="55">
          <cell r="A55" t="str">
            <v>001076</v>
          </cell>
          <cell r="B55" t="str">
            <v>박광수</v>
          </cell>
          <cell r="C55" t="str">
            <v>시스템운영팀</v>
          </cell>
          <cell r="D55">
            <v>7311111535317</v>
          </cell>
          <cell r="E55">
            <v>20000101</v>
          </cell>
          <cell r="G55">
            <v>3</v>
          </cell>
          <cell r="H55">
            <v>3</v>
          </cell>
          <cell r="I55">
            <v>6654570</v>
          </cell>
        </row>
        <row r="56">
          <cell r="A56" t="str">
            <v>001121</v>
          </cell>
          <cell r="B56" t="str">
            <v>신정환</v>
          </cell>
          <cell r="C56" t="str">
            <v>e-Biz서비스팀</v>
          </cell>
          <cell r="D56">
            <v>6910191030311</v>
          </cell>
          <cell r="E56">
            <v>20000101</v>
          </cell>
          <cell r="G56">
            <v>3</v>
          </cell>
          <cell r="H56">
            <v>3</v>
          </cell>
          <cell r="I56">
            <v>7591480</v>
          </cell>
        </row>
        <row r="57">
          <cell r="A57" t="str">
            <v>001138</v>
          </cell>
          <cell r="B57" t="str">
            <v>신호권</v>
          </cell>
          <cell r="C57" t="str">
            <v>NIS팀</v>
          </cell>
          <cell r="D57">
            <v>7208011032210</v>
          </cell>
          <cell r="E57">
            <v>20000101</v>
          </cell>
          <cell r="G57">
            <v>3</v>
          </cell>
          <cell r="H57">
            <v>3</v>
          </cell>
          <cell r="I57">
            <v>6810770</v>
          </cell>
        </row>
        <row r="58">
          <cell r="A58" t="str">
            <v>001168</v>
          </cell>
          <cell r="B58" t="str">
            <v>이성락</v>
          </cell>
          <cell r="C58" t="str">
            <v>NIS팀</v>
          </cell>
          <cell r="D58">
            <v>7407191531610</v>
          </cell>
          <cell r="E58">
            <v>20000101</v>
          </cell>
          <cell r="G58">
            <v>3</v>
          </cell>
          <cell r="H58">
            <v>3</v>
          </cell>
          <cell r="I58">
            <v>6658080</v>
          </cell>
        </row>
        <row r="59">
          <cell r="A59" t="str">
            <v>001174</v>
          </cell>
          <cell r="B59" t="str">
            <v>이수지</v>
          </cell>
          <cell r="C59" t="str">
            <v>e-Biz서비스팀</v>
          </cell>
          <cell r="D59">
            <v>7705222807617</v>
          </cell>
          <cell r="E59">
            <v>20000101</v>
          </cell>
          <cell r="G59">
            <v>3</v>
          </cell>
          <cell r="H59">
            <v>3</v>
          </cell>
          <cell r="I59">
            <v>6121450</v>
          </cell>
        </row>
        <row r="60">
          <cell r="A60" t="str">
            <v>001181</v>
          </cell>
          <cell r="B60" t="str">
            <v>이원섭</v>
          </cell>
          <cell r="C60" t="str">
            <v>시스템운영팀</v>
          </cell>
          <cell r="D60">
            <v>7502081042324</v>
          </cell>
          <cell r="E60">
            <v>20000101</v>
          </cell>
          <cell r="G60">
            <v>3</v>
          </cell>
          <cell r="H60">
            <v>3</v>
          </cell>
          <cell r="I60">
            <v>6555120</v>
          </cell>
        </row>
        <row r="61">
          <cell r="A61" t="str">
            <v>001236</v>
          </cell>
          <cell r="B61" t="str">
            <v>정은미</v>
          </cell>
          <cell r="C61" t="str">
            <v>NIS팀</v>
          </cell>
          <cell r="D61">
            <v>7701262221221</v>
          </cell>
          <cell r="E61">
            <v>20000101</v>
          </cell>
          <cell r="G61">
            <v>3</v>
          </cell>
          <cell r="H61">
            <v>3</v>
          </cell>
          <cell r="I61">
            <v>6233210</v>
          </cell>
        </row>
        <row r="62">
          <cell r="A62" t="str">
            <v>001259</v>
          </cell>
          <cell r="B62" t="str">
            <v>최희갑</v>
          </cell>
          <cell r="C62" t="str">
            <v>NIS팀</v>
          </cell>
          <cell r="D62">
            <v>7212251069116</v>
          </cell>
          <cell r="E62">
            <v>20000101</v>
          </cell>
          <cell r="G62">
            <v>3</v>
          </cell>
          <cell r="H62">
            <v>3</v>
          </cell>
          <cell r="I62">
            <v>6548100</v>
          </cell>
        </row>
        <row r="63">
          <cell r="A63" t="str">
            <v>001289</v>
          </cell>
          <cell r="B63" t="str">
            <v>박정현</v>
          </cell>
          <cell r="C63" t="str">
            <v>경영지원팀</v>
          </cell>
          <cell r="D63">
            <v>6604231036610</v>
          </cell>
          <cell r="E63">
            <v>20000401</v>
          </cell>
          <cell r="G63">
            <v>3</v>
          </cell>
          <cell r="H63">
            <v>0</v>
          </cell>
          <cell r="I63">
            <v>7705200</v>
          </cell>
        </row>
        <row r="64">
          <cell r="A64" t="str">
            <v>001327</v>
          </cell>
          <cell r="B64" t="str">
            <v>정경남</v>
          </cell>
          <cell r="C64" t="str">
            <v>기술연구소</v>
          </cell>
          <cell r="D64">
            <v>6504291063617</v>
          </cell>
          <cell r="E64">
            <v>20000427</v>
          </cell>
          <cell r="G64">
            <v>3</v>
          </cell>
          <cell r="H64">
            <v>0</v>
          </cell>
          <cell r="I64">
            <v>8304460</v>
          </cell>
        </row>
        <row r="65">
          <cell r="A65" t="str">
            <v>001340</v>
          </cell>
          <cell r="B65" t="str">
            <v>고정림</v>
          </cell>
          <cell r="C65" t="str">
            <v>경영혁신팀</v>
          </cell>
          <cell r="D65">
            <v>6707151903531</v>
          </cell>
          <cell r="E65">
            <v>20000429</v>
          </cell>
          <cell r="G65">
            <v>3</v>
          </cell>
          <cell r="H65">
            <v>0</v>
          </cell>
          <cell r="I65">
            <v>8087790</v>
          </cell>
        </row>
        <row r="66">
          <cell r="A66" t="str">
            <v>001357</v>
          </cell>
          <cell r="B66" t="str">
            <v>허석</v>
          </cell>
          <cell r="C66" t="str">
            <v>e-Biz서비스팀</v>
          </cell>
          <cell r="D66">
            <v>6909041042111</v>
          </cell>
          <cell r="E66">
            <v>20000429</v>
          </cell>
          <cell r="G66">
            <v>3</v>
          </cell>
          <cell r="H66">
            <v>0</v>
          </cell>
          <cell r="I66">
            <v>8974200</v>
          </cell>
        </row>
        <row r="67">
          <cell r="A67" t="str">
            <v>001370</v>
          </cell>
          <cell r="B67" t="str">
            <v>강연주</v>
          </cell>
          <cell r="C67" t="str">
            <v>시스템운영팀</v>
          </cell>
          <cell r="D67">
            <v>7710162630211</v>
          </cell>
          <cell r="E67">
            <v>20000508</v>
          </cell>
          <cell r="G67">
            <v>2</v>
          </cell>
          <cell r="H67">
            <v>11</v>
          </cell>
          <cell r="I67">
            <v>3961690</v>
          </cell>
        </row>
        <row r="68">
          <cell r="A68" t="str">
            <v>001364</v>
          </cell>
          <cell r="B68" t="str">
            <v>서수일</v>
          </cell>
          <cell r="C68" t="str">
            <v>시스템운영팀</v>
          </cell>
          <cell r="D68">
            <v>7107012398411</v>
          </cell>
          <cell r="E68">
            <v>20000508</v>
          </cell>
          <cell r="G68">
            <v>2</v>
          </cell>
          <cell r="H68">
            <v>11</v>
          </cell>
          <cell r="I68">
            <v>4551170</v>
          </cell>
        </row>
        <row r="69">
          <cell r="A69" t="str">
            <v>001387</v>
          </cell>
          <cell r="B69" t="str">
            <v>국성호</v>
          </cell>
          <cell r="C69" t="str">
            <v>IT지원실</v>
          </cell>
          <cell r="D69">
            <v>6901201449013</v>
          </cell>
          <cell r="E69">
            <v>20000512</v>
          </cell>
          <cell r="G69">
            <v>2</v>
          </cell>
          <cell r="H69">
            <v>11</v>
          </cell>
          <cell r="I69">
            <v>8075120</v>
          </cell>
        </row>
        <row r="70">
          <cell r="A70" t="str">
            <v>001418</v>
          </cell>
          <cell r="B70" t="str">
            <v>김정준</v>
          </cell>
          <cell r="C70" t="str">
            <v>시스템운영팀</v>
          </cell>
          <cell r="D70">
            <v>7007111090913</v>
          </cell>
          <cell r="E70">
            <v>20000601</v>
          </cell>
          <cell r="G70">
            <v>2</v>
          </cell>
          <cell r="H70">
            <v>10</v>
          </cell>
          <cell r="I70">
            <v>5658940</v>
          </cell>
        </row>
        <row r="71">
          <cell r="A71" t="str">
            <v>001478</v>
          </cell>
          <cell r="B71" t="str">
            <v>강영웅</v>
          </cell>
          <cell r="C71" t="str">
            <v>기술연구소</v>
          </cell>
          <cell r="D71">
            <v>7503152011511</v>
          </cell>
          <cell r="E71">
            <v>20000612</v>
          </cell>
          <cell r="G71">
            <v>2</v>
          </cell>
          <cell r="H71">
            <v>10</v>
          </cell>
          <cell r="I71">
            <v>6776820</v>
          </cell>
        </row>
        <row r="72">
          <cell r="A72" t="str">
            <v>001485</v>
          </cell>
          <cell r="B72" t="str">
            <v>신흥섭</v>
          </cell>
          <cell r="C72" t="str">
            <v>e-Biz영업팀</v>
          </cell>
          <cell r="D72">
            <v>7103071109931</v>
          </cell>
          <cell r="E72">
            <v>20000623</v>
          </cell>
          <cell r="G72">
            <v>2</v>
          </cell>
          <cell r="H72">
            <v>10</v>
          </cell>
          <cell r="I72">
            <v>6369070</v>
          </cell>
        </row>
        <row r="73">
          <cell r="A73" t="str">
            <v>001599</v>
          </cell>
          <cell r="B73" t="str">
            <v>강민우</v>
          </cell>
          <cell r="C73" t="str">
            <v>e-Biz서비스팀</v>
          </cell>
          <cell r="D73">
            <v>7507191009723</v>
          </cell>
          <cell r="E73">
            <v>20000701</v>
          </cell>
          <cell r="G73">
            <v>2</v>
          </cell>
          <cell r="H73">
            <v>9</v>
          </cell>
          <cell r="I73">
            <v>5528570</v>
          </cell>
        </row>
        <row r="74">
          <cell r="A74" t="str">
            <v>001613</v>
          </cell>
          <cell r="B74" t="str">
            <v>김경준</v>
          </cell>
          <cell r="C74" t="str">
            <v>e-Biz서비스팀</v>
          </cell>
          <cell r="D74">
            <v>7211261540517</v>
          </cell>
          <cell r="E74">
            <v>20000701</v>
          </cell>
          <cell r="G74">
            <v>2</v>
          </cell>
          <cell r="H74">
            <v>9</v>
          </cell>
          <cell r="I74">
            <v>5431870</v>
          </cell>
        </row>
        <row r="75">
          <cell r="A75" t="str">
            <v>001569</v>
          </cell>
          <cell r="B75" t="str">
            <v>신창배</v>
          </cell>
          <cell r="C75" t="str">
            <v>시스템운영팀</v>
          </cell>
          <cell r="D75">
            <v>7007031781310</v>
          </cell>
          <cell r="E75">
            <v>20000701</v>
          </cell>
          <cell r="G75">
            <v>2</v>
          </cell>
          <cell r="H75">
            <v>9</v>
          </cell>
          <cell r="I75">
            <v>6776940</v>
          </cell>
        </row>
        <row r="76">
          <cell r="A76" t="str">
            <v>001637</v>
          </cell>
          <cell r="B76" t="str">
            <v>심낙중</v>
          </cell>
          <cell r="C76" t="str">
            <v>e-Biz서비스팀</v>
          </cell>
          <cell r="D76">
            <v>7208031852522</v>
          </cell>
          <cell r="E76">
            <v>20000701</v>
          </cell>
          <cell r="G76">
            <v>2</v>
          </cell>
          <cell r="H76">
            <v>9</v>
          </cell>
          <cell r="I76">
            <v>6077150</v>
          </cell>
        </row>
        <row r="77">
          <cell r="A77" t="str">
            <v>001643</v>
          </cell>
          <cell r="B77" t="str">
            <v>이진숙</v>
          </cell>
          <cell r="C77" t="str">
            <v>e-Biz서비스팀</v>
          </cell>
          <cell r="D77">
            <v>7609302058329</v>
          </cell>
          <cell r="E77">
            <v>20000701</v>
          </cell>
          <cell r="G77">
            <v>2</v>
          </cell>
          <cell r="H77">
            <v>9</v>
          </cell>
          <cell r="I77">
            <v>4195130</v>
          </cell>
        </row>
        <row r="78">
          <cell r="A78" t="str">
            <v>001704</v>
          </cell>
          <cell r="B78" t="str">
            <v>김용석</v>
          </cell>
          <cell r="C78" t="str">
            <v>SI영업팀</v>
          </cell>
          <cell r="D78">
            <v>7209041046811</v>
          </cell>
          <cell r="E78">
            <v>20000713</v>
          </cell>
          <cell r="G78">
            <v>2</v>
          </cell>
          <cell r="H78">
            <v>9</v>
          </cell>
          <cell r="I78">
            <v>6242840</v>
          </cell>
        </row>
        <row r="79">
          <cell r="A79" t="str">
            <v>001680</v>
          </cell>
          <cell r="B79" t="str">
            <v>윤훈혁</v>
          </cell>
          <cell r="C79" t="str">
            <v>경영지원팀</v>
          </cell>
          <cell r="D79">
            <v>6711071243612</v>
          </cell>
          <cell r="E79">
            <v>20000713</v>
          </cell>
          <cell r="G79">
            <v>2</v>
          </cell>
          <cell r="H79">
            <v>9</v>
          </cell>
          <cell r="I79">
            <v>7756980</v>
          </cell>
        </row>
        <row r="80">
          <cell r="A80" t="str">
            <v>001771</v>
          </cell>
          <cell r="B80" t="str">
            <v>박은영</v>
          </cell>
          <cell r="C80" t="str">
            <v>기술연구소</v>
          </cell>
          <cell r="D80">
            <v>7310052402711</v>
          </cell>
          <cell r="E80">
            <v>20000904</v>
          </cell>
          <cell r="G80">
            <v>2</v>
          </cell>
          <cell r="H80">
            <v>7</v>
          </cell>
          <cell r="I80">
            <v>6146160</v>
          </cell>
        </row>
        <row r="81">
          <cell r="A81" t="str">
            <v>001795</v>
          </cell>
          <cell r="B81" t="str">
            <v>강대천</v>
          </cell>
          <cell r="C81" t="str">
            <v>e-Biz서비스팀</v>
          </cell>
          <cell r="D81">
            <v>7212061412010</v>
          </cell>
          <cell r="E81">
            <v>20000918</v>
          </cell>
          <cell r="G81">
            <v>2</v>
          </cell>
          <cell r="H81">
            <v>7</v>
          </cell>
          <cell r="I81">
            <v>5536430</v>
          </cell>
        </row>
        <row r="82">
          <cell r="A82" t="str">
            <v>001788</v>
          </cell>
          <cell r="B82" t="str">
            <v>장재영</v>
          </cell>
          <cell r="C82" t="str">
            <v>시스템운영팀</v>
          </cell>
          <cell r="D82">
            <v>7201041067026</v>
          </cell>
          <cell r="E82">
            <v>20000918</v>
          </cell>
          <cell r="G82">
            <v>2</v>
          </cell>
          <cell r="H82">
            <v>7</v>
          </cell>
          <cell r="I82">
            <v>5622010</v>
          </cell>
        </row>
        <row r="83">
          <cell r="A83" t="str">
            <v>001833</v>
          </cell>
          <cell r="B83" t="str">
            <v>김재원</v>
          </cell>
          <cell r="C83" t="str">
            <v>SI영업팀</v>
          </cell>
          <cell r="D83">
            <v>7612241231321</v>
          </cell>
          <cell r="E83">
            <v>20001023</v>
          </cell>
          <cell r="G83">
            <v>2</v>
          </cell>
          <cell r="H83">
            <v>6</v>
          </cell>
          <cell r="I83">
            <v>4003500</v>
          </cell>
        </row>
        <row r="84">
          <cell r="A84" t="str">
            <v>001849</v>
          </cell>
          <cell r="B84" t="str">
            <v>송예숙</v>
          </cell>
          <cell r="C84" t="str">
            <v>경영지원팀</v>
          </cell>
          <cell r="D84">
            <v>5807092011711</v>
          </cell>
          <cell r="E84">
            <v>20001121</v>
          </cell>
          <cell r="G84">
            <v>2</v>
          </cell>
          <cell r="H84">
            <v>5</v>
          </cell>
          <cell r="I84">
            <v>4738540</v>
          </cell>
        </row>
        <row r="85">
          <cell r="A85" t="str">
            <v>002113</v>
          </cell>
          <cell r="B85" t="str">
            <v>권미화</v>
          </cell>
          <cell r="C85" t="str">
            <v>IT지원실</v>
          </cell>
          <cell r="D85">
            <v>7307262398519</v>
          </cell>
          <cell r="E85">
            <v>20001215</v>
          </cell>
          <cell r="G85">
            <v>2</v>
          </cell>
          <cell r="H85">
            <v>4</v>
          </cell>
          <cell r="I85">
            <v>3299900</v>
          </cell>
        </row>
        <row r="86">
          <cell r="A86" t="str">
            <v>001917</v>
          </cell>
          <cell r="B86" t="str">
            <v>강홍규</v>
          </cell>
          <cell r="C86" t="str">
            <v>e-Biz서비스팀</v>
          </cell>
          <cell r="D86">
            <v>7311261079723</v>
          </cell>
          <cell r="E86">
            <v>20001218</v>
          </cell>
          <cell r="G86">
            <v>2</v>
          </cell>
          <cell r="H86">
            <v>4</v>
          </cell>
          <cell r="I86">
            <v>4637170</v>
          </cell>
        </row>
        <row r="87">
          <cell r="A87" t="str">
            <v>001924</v>
          </cell>
          <cell r="B87" t="str">
            <v>구선모</v>
          </cell>
          <cell r="C87" t="str">
            <v>NIS팀</v>
          </cell>
          <cell r="D87">
            <v>7503122148411</v>
          </cell>
          <cell r="E87">
            <v>20001218</v>
          </cell>
          <cell r="G87">
            <v>2</v>
          </cell>
          <cell r="H87">
            <v>4</v>
          </cell>
          <cell r="I87">
            <v>4280130</v>
          </cell>
        </row>
        <row r="88">
          <cell r="A88" t="str">
            <v>001893</v>
          </cell>
          <cell r="B88" t="str">
            <v>김병욱</v>
          </cell>
          <cell r="C88" t="str">
            <v>SI영업팀</v>
          </cell>
          <cell r="D88">
            <v>7303041173917</v>
          </cell>
          <cell r="E88">
            <v>20001218</v>
          </cell>
          <cell r="G88">
            <v>2</v>
          </cell>
          <cell r="H88">
            <v>4</v>
          </cell>
          <cell r="I88">
            <v>4661810</v>
          </cell>
        </row>
        <row r="89">
          <cell r="A89" t="str">
            <v>001931</v>
          </cell>
          <cell r="B89" t="str">
            <v>김성태</v>
          </cell>
          <cell r="C89" t="str">
            <v>시스템운영팀</v>
          </cell>
          <cell r="D89">
            <v>7307021783216</v>
          </cell>
          <cell r="E89">
            <v>20001218</v>
          </cell>
          <cell r="G89">
            <v>2</v>
          </cell>
          <cell r="H89">
            <v>4</v>
          </cell>
          <cell r="I89">
            <v>4521530</v>
          </cell>
        </row>
        <row r="90">
          <cell r="A90" t="str">
            <v>001947</v>
          </cell>
          <cell r="B90" t="str">
            <v>김수현</v>
          </cell>
          <cell r="C90" t="str">
            <v>NIS팀</v>
          </cell>
          <cell r="D90">
            <v>7507281644011</v>
          </cell>
          <cell r="E90">
            <v>20001218</v>
          </cell>
          <cell r="G90">
            <v>2</v>
          </cell>
          <cell r="H90">
            <v>4</v>
          </cell>
          <cell r="I90">
            <v>4113880</v>
          </cell>
        </row>
        <row r="91">
          <cell r="A91" t="str">
            <v>001954</v>
          </cell>
          <cell r="B91" t="str">
            <v>김용금</v>
          </cell>
          <cell r="C91" t="str">
            <v>e-Biz서비스팀</v>
          </cell>
          <cell r="D91">
            <v>7401241067313</v>
          </cell>
          <cell r="E91">
            <v>20001218</v>
          </cell>
          <cell r="G91">
            <v>2</v>
          </cell>
          <cell r="H91">
            <v>4</v>
          </cell>
          <cell r="I91">
            <v>4563250</v>
          </cell>
        </row>
        <row r="92">
          <cell r="A92" t="str">
            <v>002075</v>
          </cell>
          <cell r="B92" t="str">
            <v>노현근</v>
          </cell>
          <cell r="C92" t="str">
            <v>e-Biz서비스팀</v>
          </cell>
          <cell r="D92">
            <v>7309271055729</v>
          </cell>
          <cell r="E92">
            <v>20001218</v>
          </cell>
          <cell r="G92">
            <v>2</v>
          </cell>
          <cell r="H92">
            <v>4</v>
          </cell>
          <cell r="I92">
            <v>4284840</v>
          </cell>
        </row>
        <row r="93">
          <cell r="A93" t="str">
            <v>001961</v>
          </cell>
          <cell r="B93" t="str">
            <v>도희정</v>
          </cell>
          <cell r="C93" t="str">
            <v>e-Biz서비스팀</v>
          </cell>
          <cell r="D93">
            <v>7503062041521</v>
          </cell>
          <cell r="E93">
            <v>20001218</v>
          </cell>
          <cell r="G93">
            <v>2</v>
          </cell>
          <cell r="H93">
            <v>4</v>
          </cell>
          <cell r="I93">
            <v>4133410</v>
          </cell>
        </row>
        <row r="94">
          <cell r="A94" t="str">
            <v>002099</v>
          </cell>
          <cell r="B94" t="str">
            <v>류승문</v>
          </cell>
          <cell r="C94" t="str">
            <v>NIS팀</v>
          </cell>
          <cell r="D94">
            <v>7202221010817</v>
          </cell>
          <cell r="E94">
            <v>20001218</v>
          </cell>
          <cell r="G94">
            <v>2</v>
          </cell>
          <cell r="H94">
            <v>4</v>
          </cell>
          <cell r="I94">
            <v>4637170</v>
          </cell>
        </row>
        <row r="95">
          <cell r="A95" t="str">
            <v>001977</v>
          </cell>
          <cell r="B95" t="str">
            <v>박진수</v>
          </cell>
          <cell r="C95" t="str">
            <v>시스템운영팀</v>
          </cell>
          <cell r="D95">
            <v>7412031841616</v>
          </cell>
          <cell r="E95">
            <v>20001218</v>
          </cell>
          <cell r="G95">
            <v>2</v>
          </cell>
          <cell r="H95">
            <v>4</v>
          </cell>
          <cell r="I95">
            <v>4612530</v>
          </cell>
        </row>
        <row r="96">
          <cell r="A96" t="str">
            <v>001991</v>
          </cell>
          <cell r="B96" t="str">
            <v>박찬관</v>
          </cell>
          <cell r="C96" t="str">
            <v>NIS팀</v>
          </cell>
          <cell r="D96">
            <v>7403101567218</v>
          </cell>
          <cell r="E96">
            <v>20001218</v>
          </cell>
          <cell r="G96">
            <v>2</v>
          </cell>
          <cell r="H96">
            <v>4</v>
          </cell>
          <cell r="I96">
            <v>4563250</v>
          </cell>
        </row>
        <row r="97">
          <cell r="A97" t="str">
            <v>002008</v>
          </cell>
          <cell r="B97" t="str">
            <v>박창순</v>
          </cell>
          <cell r="C97" t="str">
            <v>시스템운영팀</v>
          </cell>
          <cell r="D97">
            <v>7203061398711</v>
          </cell>
          <cell r="E97">
            <v>20001218</v>
          </cell>
          <cell r="G97">
            <v>2</v>
          </cell>
          <cell r="H97">
            <v>4</v>
          </cell>
          <cell r="I97">
            <v>4427830</v>
          </cell>
        </row>
        <row r="98">
          <cell r="A98" t="str">
            <v>002022</v>
          </cell>
          <cell r="B98" t="str">
            <v>성주성</v>
          </cell>
          <cell r="C98" t="str">
            <v>시스템운영팀</v>
          </cell>
          <cell r="D98">
            <v>7408081162515</v>
          </cell>
          <cell r="E98">
            <v>20001218</v>
          </cell>
          <cell r="G98">
            <v>2</v>
          </cell>
          <cell r="H98">
            <v>4</v>
          </cell>
          <cell r="I98">
            <v>4230710</v>
          </cell>
        </row>
        <row r="99">
          <cell r="A99" t="str">
            <v>001900</v>
          </cell>
          <cell r="B99" t="str">
            <v>유행복</v>
          </cell>
          <cell r="C99" t="str">
            <v>SI영업팀</v>
          </cell>
          <cell r="D99">
            <v>7406271636716</v>
          </cell>
          <cell r="E99">
            <v>20001218</v>
          </cell>
          <cell r="G99">
            <v>2</v>
          </cell>
          <cell r="H99">
            <v>4</v>
          </cell>
          <cell r="I99">
            <v>4563250</v>
          </cell>
        </row>
        <row r="100">
          <cell r="A100" t="str">
            <v>002045</v>
          </cell>
          <cell r="B100" t="str">
            <v>정릉</v>
          </cell>
          <cell r="C100" t="str">
            <v>시스템운영팀</v>
          </cell>
          <cell r="D100">
            <v>7305111030712</v>
          </cell>
          <cell r="E100">
            <v>20001218</v>
          </cell>
          <cell r="G100">
            <v>2</v>
          </cell>
          <cell r="H100">
            <v>4</v>
          </cell>
          <cell r="I100">
            <v>4563250</v>
          </cell>
        </row>
        <row r="101">
          <cell r="A101" t="str">
            <v>002069</v>
          </cell>
          <cell r="B101" t="str">
            <v>조현범</v>
          </cell>
          <cell r="C101" t="str">
            <v>시스템운영팀</v>
          </cell>
          <cell r="D101">
            <v>7104281047321</v>
          </cell>
          <cell r="E101">
            <v>20001218</v>
          </cell>
          <cell r="G101">
            <v>2</v>
          </cell>
          <cell r="H101">
            <v>4</v>
          </cell>
          <cell r="I101">
            <v>4982130</v>
          </cell>
        </row>
        <row r="102">
          <cell r="A102" t="str">
            <v>002106</v>
          </cell>
          <cell r="B102" t="str">
            <v>최용범</v>
          </cell>
          <cell r="C102" t="str">
            <v>시스템운영팀</v>
          </cell>
          <cell r="D102">
            <v>7402101068728</v>
          </cell>
          <cell r="E102">
            <v>20001218</v>
          </cell>
          <cell r="G102">
            <v>2</v>
          </cell>
          <cell r="H102">
            <v>4</v>
          </cell>
          <cell r="I102">
            <v>4713610</v>
          </cell>
        </row>
        <row r="103">
          <cell r="A103" t="str">
            <v>010025</v>
          </cell>
          <cell r="B103" t="str">
            <v>용지윤</v>
          </cell>
          <cell r="C103" t="str">
            <v>TIS팀</v>
          </cell>
          <cell r="D103">
            <v>8002242017512</v>
          </cell>
          <cell r="E103">
            <v>20010102</v>
          </cell>
          <cell r="G103">
            <v>2</v>
          </cell>
          <cell r="H103">
            <v>3</v>
          </cell>
          <cell r="I103">
            <v>3102090</v>
          </cell>
        </row>
        <row r="104">
          <cell r="A104" t="str">
            <v>010034</v>
          </cell>
          <cell r="B104" t="str">
            <v>원경수</v>
          </cell>
          <cell r="C104" t="str">
            <v>NIS팀</v>
          </cell>
          <cell r="D104">
            <v>7301231344117</v>
          </cell>
          <cell r="E104">
            <v>20010102</v>
          </cell>
          <cell r="G104">
            <v>2</v>
          </cell>
          <cell r="H104">
            <v>3</v>
          </cell>
          <cell r="I104">
            <v>4761740</v>
          </cell>
        </row>
        <row r="105">
          <cell r="A105" t="str">
            <v>010016</v>
          </cell>
          <cell r="B105" t="str">
            <v>장철웅</v>
          </cell>
          <cell r="C105" t="str">
            <v>SI영업팀</v>
          </cell>
          <cell r="D105">
            <v>6908181668414</v>
          </cell>
          <cell r="E105">
            <v>20010102</v>
          </cell>
          <cell r="G105">
            <v>2</v>
          </cell>
          <cell r="H105">
            <v>3</v>
          </cell>
          <cell r="I105">
            <v>5894930</v>
          </cell>
        </row>
        <row r="106">
          <cell r="A106" t="str">
            <v>010052</v>
          </cell>
          <cell r="B106" t="str">
            <v>윤주현</v>
          </cell>
          <cell r="C106" t="str">
            <v>e-Biz영업팀</v>
          </cell>
          <cell r="D106">
            <v>7303201235120</v>
          </cell>
          <cell r="E106">
            <v>20010221</v>
          </cell>
          <cell r="G106">
            <v>2</v>
          </cell>
          <cell r="H106">
            <v>2</v>
          </cell>
          <cell r="I106">
            <v>4601340</v>
          </cell>
        </row>
        <row r="107">
          <cell r="A107" t="str">
            <v>010070</v>
          </cell>
          <cell r="B107" t="str">
            <v>전범규</v>
          </cell>
          <cell r="C107" t="str">
            <v>e-Biz서비스팀</v>
          </cell>
          <cell r="D107">
            <v>7501261030216</v>
          </cell>
          <cell r="E107">
            <v>20010314</v>
          </cell>
          <cell r="G107">
            <v>2</v>
          </cell>
          <cell r="H107">
            <v>1</v>
          </cell>
          <cell r="I107">
            <v>3696110</v>
          </cell>
        </row>
        <row r="108">
          <cell r="A108" t="str">
            <v>010107</v>
          </cell>
          <cell r="B108" t="str">
            <v>이진성</v>
          </cell>
          <cell r="C108" t="str">
            <v>e-Biz서비스팀</v>
          </cell>
          <cell r="D108">
            <v>7307161659623</v>
          </cell>
          <cell r="E108">
            <v>20010409</v>
          </cell>
          <cell r="G108">
            <v>2</v>
          </cell>
          <cell r="H108">
            <v>0</v>
          </cell>
          <cell r="I108">
            <v>3804630</v>
          </cell>
        </row>
        <row r="109">
          <cell r="A109" t="str">
            <v>010116</v>
          </cell>
          <cell r="B109" t="str">
            <v>김인덕</v>
          </cell>
          <cell r="C109" t="str">
            <v>경영지원팀</v>
          </cell>
          <cell r="D109">
            <v>6907281914216</v>
          </cell>
          <cell r="E109">
            <v>20010507</v>
          </cell>
          <cell r="G109">
            <v>1</v>
          </cell>
          <cell r="H109">
            <v>11</v>
          </cell>
          <cell r="I109">
            <v>4500150</v>
          </cell>
        </row>
        <row r="110">
          <cell r="A110" t="str">
            <v>010125</v>
          </cell>
          <cell r="B110" t="str">
            <v>김종현</v>
          </cell>
          <cell r="C110" t="str">
            <v>e-Biz서비스팀</v>
          </cell>
          <cell r="D110">
            <v>6506211122215</v>
          </cell>
          <cell r="E110">
            <v>20010601</v>
          </cell>
          <cell r="G110">
            <v>1</v>
          </cell>
          <cell r="H110">
            <v>10</v>
          </cell>
          <cell r="I110">
            <v>5739430</v>
          </cell>
        </row>
        <row r="111">
          <cell r="A111" t="str">
            <v>010018</v>
          </cell>
          <cell r="B111" t="str">
            <v>이정길</v>
          </cell>
          <cell r="C111" t="str">
            <v>IT지원실</v>
          </cell>
          <cell r="D111">
            <v>7504101025011</v>
          </cell>
          <cell r="E111">
            <v>20010601</v>
          </cell>
          <cell r="G111">
            <v>1</v>
          </cell>
          <cell r="H111">
            <v>10</v>
          </cell>
          <cell r="I111">
            <v>3329470</v>
          </cell>
        </row>
        <row r="112">
          <cell r="A112" t="str">
            <v>010134</v>
          </cell>
          <cell r="B112" t="str">
            <v>윤진경</v>
          </cell>
          <cell r="C112" t="str">
            <v>경영지원팀</v>
          </cell>
          <cell r="D112">
            <v>7510102055723</v>
          </cell>
          <cell r="E112">
            <v>20010704</v>
          </cell>
          <cell r="G112">
            <v>1</v>
          </cell>
          <cell r="H112">
            <v>9</v>
          </cell>
          <cell r="I112">
            <v>2296930</v>
          </cell>
        </row>
        <row r="113">
          <cell r="A113" t="str">
            <v>010143</v>
          </cell>
          <cell r="B113" t="str">
            <v>박현정</v>
          </cell>
          <cell r="C113" t="str">
            <v>기술연구소</v>
          </cell>
          <cell r="D113">
            <v>7503052019013</v>
          </cell>
          <cell r="E113">
            <v>20010709</v>
          </cell>
          <cell r="G113">
            <v>1</v>
          </cell>
          <cell r="H113">
            <v>9</v>
          </cell>
          <cell r="I113">
            <v>3172400</v>
          </cell>
        </row>
        <row r="114">
          <cell r="A114" t="str">
            <v>010152</v>
          </cell>
          <cell r="B114" t="str">
            <v>강창헌</v>
          </cell>
          <cell r="C114" t="str">
            <v>e-Biz서비스팀</v>
          </cell>
          <cell r="D114">
            <v>7006011108717</v>
          </cell>
          <cell r="E114">
            <v>20010801</v>
          </cell>
          <cell r="G114">
            <v>1</v>
          </cell>
          <cell r="H114">
            <v>8</v>
          </cell>
          <cell r="I114">
            <v>4130890</v>
          </cell>
        </row>
        <row r="115">
          <cell r="A115" t="str">
            <v>010170</v>
          </cell>
          <cell r="B115" t="str">
            <v>이은준</v>
          </cell>
          <cell r="C115" t="str">
            <v>e-Biz서비스팀</v>
          </cell>
          <cell r="D115">
            <v>7009271450728</v>
          </cell>
          <cell r="E115">
            <v>20010817</v>
          </cell>
          <cell r="G115">
            <v>1</v>
          </cell>
          <cell r="H115">
            <v>8</v>
          </cell>
          <cell r="I115">
            <v>4235440</v>
          </cell>
        </row>
        <row r="116">
          <cell r="A116" t="str">
            <v>010207</v>
          </cell>
          <cell r="B116" t="str">
            <v>강세원</v>
          </cell>
          <cell r="C116" t="str">
            <v>NIS팀</v>
          </cell>
          <cell r="D116">
            <v>7902262051217</v>
          </cell>
          <cell r="E116">
            <v>20010927</v>
          </cell>
          <cell r="G116">
            <v>1</v>
          </cell>
          <cell r="H116">
            <v>7</v>
          </cell>
          <cell r="I116">
            <v>1919110</v>
          </cell>
        </row>
        <row r="117">
          <cell r="A117" t="str">
            <v>010316</v>
          </cell>
          <cell r="B117" t="str">
            <v>임성배</v>
          </cell>
          <cell r="C117" t="str">
            <v>경영혁신팀</v>
          </cell>
          <cell r="D117">
            <v>7106081482012</v>
          </cell>
          <cell r="E117">
            <v>20011008</v>
          </cell>
          <cell r="G117">
            <v>1</v>
          </cell>
          <cell r="H117">
            <v>6</v>
          </cell>
          <cell r="I117">
            <v>3454000</v>
          </cell>
        </row>
        <row r="118">
          <cell r="A118" t="str">
            <v>010216</v>
          </cell>
          <cell r="B118" t="str">
            <v>김광남</v>
          </cell>
          <cell r="C118" t="str">
            <v>NIS팀</v>
          </cell>
          <cell r="D118">
            <v>7003251005523</v>
          </cell>
          <cell r="E118">
            <v>20011121</v>
          </cell>
          <cell r="G118">
            <v>1</v>
          </cell>
          <cell r="H118">
            <v>5</v>
          </cell>
          <cell r="I118">
            <v>3314430</v>
          </cell>
        </row>
        <row r="119">
          <cell r="A119" t="str">
            <v>010252</v>
          </cell>
          <cell r="B119" t="str">
            <v>고희진</v>
          </cell>
          <cell r="C119" t="str">
            <v>e-Biz서비스팀</v>
          </cell>
          <cell r="D119">
            <v>7004201402729</v>
          </cell>
          <cell r="E119">
            <v>20011217</v>
          </cell>
          <cell r="G119">
            <v>1</v>
          </cell>
          <cell r="H119">
            <v>4</v>
          </cell>
          <cell r="I119">
            <v>2786770</v>
          </cell>
        </row>
        <row r="120">
          <cell r="A120" t="str">
            <v>010261</v>
          </cell>
          <cell r="B120" t="str">
            <v>권혁준</v>
          </cell>
          <cell r="C120" t="str">
            <v>시스템운영팀</v>
          </cell>
          <cell r="D120">
            <v>7610221703615</v>
          </cell>
          <cell r="E120">
            <v>20011217</v>
          </cell>
          <cell r="G120">
            <v>1</v>
          </cell>
          <cell r="H120">
            <v>4</v>
          </cell>
          <cell r="I120">
            <v>2590520</v>
          </cell>
        </row>
        <row r="121">
          <cell r="A121" t="str">
            <v>010289</v>
          </cell>
          <cell r="B121" t="str">
            <v>김기범</v>
          </cell>
          <cell r="C121" t="str">
            <v>시스템운영팀</v>
          </cell>
          <cell r="D121">
            <v>7204051023318</v>
          </cell>
          <cell r="E121">
            <v>20011217</v>
          </cell>
          <cell r="G121">
            <v>1</v>
          </cell>
          <cell r="H121">
            <v>4</v>
          </cell>
          <cell r="I121">
            <v>2701240</v>
          </cell>
        </row>
        <row r="122">
          <cell r="A122" t="str">
            <v>010234</v>
          </cell>
          <cell r="B122" t="str">
            <v>윤범진</v>
          </cell>
          <cell r="C122" t="str">
            <v>e-Biz서비스팀</v>
          </cell>
          <cell r="D122">
            <v>7612141850513</v>
          </cell>
          <cell r="E122">
            <v>20011217</v>
          </cell>
          <cell r="G122">
            <v>1</v>
          </cell>
          <cell r="H122">
            <v>4</v>
          </cell>
          <cell r="I122">
            <v>2562490</v>
          </cell>
        </row>
        <row r="123">
          <cell r="A123" t="str">
            <v>010270</v>
          </cell>
          <cell r="B123" t="str">
            <v>이상훈</v>
          </cell>
          <cell r="C123" t="str">
            <v>시스템운영팀</v>
          </cell>
          <cell r="D123">
            <v>7609131231714</v>
          </cell>
          <cell r="E123">
            <v>20011217</v>
          </cell>
          <cell r="G123">
            <v>1</v>
          </cell>
          <cell r="H123">
            <v>4</v>
          </cell>
          <cell r="I123">
            <v>2562490</v>
          </cell>
        </row>
        <row r="124">
          <cell r="A124" t="str">
            <v>010243</v>
          </cell>
          <cell r="B124" t="str">
            <v>이승재</v>
          </cell>
          <cell r="C124" t="str">
            <v>e-Biz서비스팀</v>
          </cell>
          <cell r="D124">
            <v>7701091559619</v>
          </cell>
          <cell r="E124">
            <v>20011217</v>
          </cell>
          <cell r="G124">
            <v>1</v>
          </cell>
          <cell r="H124">
            <v>4</v>
          </cell>
          <cell r="I124">
            <v>2562490</v>
          </cell>
        </row>
        <row r="125">
          <cell r="A125" t="str">
            <v>020016</v>
          </cell>
          <cell r="B125" t="str">
            <v>최정규</v>
          </cell>
          <cell r="C125" t="str">
            <v>e-Biz서비스팀</v>
          </cell>
          <cell r="D125">
            <v>7608041675813</v>
          </cell>
          <cell r="E125">
            <v>20020103</v>
          </cell>
          <cell r="G125">
            <v>1</v>
          </cell>
          <cell r="H125">
            <v>3</v>
          </cell>
          <cell r="I125">
            <v>2256830</v>
          </cell>
        </row>
        <row r="126">
          <cell r="A126" t="str">
            <v>020043</v>
          </cell>
          <cell r="B126" t="str">
            <v>김승겸</v>
          </cell>
          <cell r="C126" t="str">
            <v>NIS팀</v>
          </cell>
          <cell r="D126">
            <v>7106111074310</v>
          </cell>
          <cell r="E126">
            <v>20020321</v>
          </cell>
          <cell r="G126">
            <v>1</v>
          </cell>
          <cell r="H126">
            <v>1</v>
          </cell>
          <cell r="I126">
            <v>2437500</v>
          </cell>
        </row>
      </sheetData>
      <sheetData sheetId="6"/>
      <sheetData sheetId="7">
        <row r="1">
          <cell r="A1" t="str">
            <v>사번</v>
          </cell>
          <cell r="B1" t="str">
            <v>성명</v>
          </cell>
          <cell r="C1" t="str">
            <v>주민번호</v>
          </cell>
          <cell r="D1" t="str">
            <v>입사일자</v>
          </cell>
          <cell r="E1" t="str">
            <v>중간정산일</v>
          </cell>
          <cell r="F1" t="str">
            <v>근속년</v>
          </cell>
          <cell r="G1" t="str">
            <v>근속월</v>
          </cell>
          <cell r="H1" t="str">
            <v>근속일</v>
          </cell>
          <cell r="I1" t="str">
            <v>기본급</v>
          </cell>
          <cell r="J1" t="str">
            <v>중식대</v>
          </cell>
          <cell r="K1" t="str">
            <v>직책수당</v>
          </cell>
          <cell r="L1" t="str">
            <v>연차수당</v>
          </cell>
          <cell r="M1" t="str">
            <v>월차수당</v>
          </cell>
          <cell r="N1" t="str">
            <v>성과상여</v>
          </cell>
          <cell r="O1" t="str">
            <v>평균월급여</v>
          </cell>
          <cell r="P1" t="str">
            <v>(평)월급여</v>
          </cell>
          <cell r="Q1" t="str">
            <v>평균상여</v>
          </cell>
          <cell r="R1" t="str">
            <v>(평)월상여</v>
          </cell>
          <cell r="S1" t="str">
            <v>평균연월차</v>
          </cell>
          <cell r="T1" t="str">
            <v>(평)월연차</v>
          </cell>
          <cell r="U1" t="str">
            <v>평균임금</v>
          </cell>
          <cell r="V1" t="str">
            <v>(평)임금</v>
          </cell>
          <cell r="W1" t="str">
            <v>퇴직추계액</v>
          </cell>
          <cell r="X1" t="str">
            <v>퇴직추계(계산됨)</v>
          </cell>
        </row>
        <row r="2">
          <cell r="A2" t="str">
            <v>001795</v>
          </cell>
          <cell r="B2" t="str">
            <v>강대천</v>
          </cell>
          <cell r="C2">
            <v>7212061412010</v>
          </cell>
          <cell r="D2">
            <v>20000918</v>
          </cell>
          <cell r="F2">
            <v>2</v>
          </cell>
          <cell r="G2">
            <v>4</v>
          </cell>
          <cell r="H2">
            <v>13</v>
          </cell>
          <cell r="I2">
            <v>3435000</v>
          </cell>
          <cell r="J2">
            <v>300000</v>
          </cell>
          <cell r="L2">
            <v>1183600</v>
          </cell>
          <cell r="N2">
            <v>8716500</v>
          </cell>
          <cell r="O2">
            <v>1245000</v>
          </cell>
          <cell r="P2">
            <v>1245000</v>
          </cell>
          <cell r="Q2">
            <v>726375</v>
          </cell>
          <cell r="R2">
            <v>726375</v>
          </cell>
          <cell r="S2">
            <v>98633</v>
          </cell>
          <cell r="T2">
            <v>98633.333333333328</v>
          </cell>
          <cell r="U2">
            <v>2070008</v>
          </cell>
          <cell r="V2">
            <v>2070008.3333333333</v>
          </cell>
          <cell r="W2">
            <v>4830019</v>
          </cell>
          <cell r="X2">
            <v>4830020</v>
          </cell>
        </row>
        <row r="3">
          <cell r="A3" t="str">
            <v>001599</v>
          </cell>
          <cell r="B3" t="str">
            <v>강민우</v>
          </cell>
          <cell r="C3">
            <v>7507191009723</v>
          </cell>
          <cell r="D3">
            <v>20000701</v>
          </cell>
          <cell r="F3">
            <v>2</v>
          </cell>
          <cell r="G3">
            <v>6</v>
          </cell>
          <cell r="H3">
            <v>0</v>
          </cell>
          <cell r="I3">
            <v>3164400</v>
          </cell>
          <cell r="J3">
            <v>300000</v>
          </cell>
          <cell r="L3">
            <v>1153680</v>
          </cell>
          <cell r="N3">
            <v>8714150</v>
          </cell>
          <cell r="O3">
            <v>1154800</v>
          </cell>
          <cell r="P3">
            <v>1154800</v>
          </cell>
          <cell r="Q3">
            <v>726179</v>
          </cell>
          <cell r="R3">
            <v>726179.16666666663</v>
          </cell>
          <cell r="S3">
            <v>96140</v>
          </cell>
          <cell r="T3">
            <v>96140</v>
          </cell>
          <cell r="U3">
            <v>1977119</v>
          </cell>
          <cell r="V3">
            <v>1977119.1666666665</v>
          </cell>
          <cell r="W3">
            <v>5107558</v>
          </cell>
          <cell r="X3">
            <v>4942800</v>
          </cell>
        </row>
        <row r="4">
          <cell r="A4" t="str">
            <v>010207</v>
          </cell>
          <cell r="B4" t="str">
            <v>강세원</v>
          </cell>
          <cell r="C4">
            <v>7902262051217</v>
          </cell>
          <cell r="D4">
            <v>20010927</v>
          </cell>
          <cell r="F4">
            <v>1</v>
          </cell>
          <cell r="G4">
            <v>4</v>
          </cell>
          <cell r="H4">
            <v>4</v>
          </cell>
          <cell r="I4">
            <v>1785000</v>
          </cell>
          <cell r="J4">
            <v>300000</v>
          </cell>
          <cell r="L4">
            <v>648800</v>
          </cell>
          <cell r="N4">
            <v>5179500</v>
          </cell>
          <cell r="O4">
            <v>695000</v>
          </cell>
          <cell r="P4">
            <v>695000</v>
          </cell>
          <cell r="Q4">
            <v>431625</v>
          </cell>
          <cell r="R4">
            <v>431625</v>
          </cell>
          <cell r="S4">
            <v>54067</v>
          </cell>
          <cell r="T4">
            <v>54066.666666666664</v>
          </cell>
          <cell r="U4">
            <v>1180692</v>
          </cell>
          <cell r="V4">
            <v>1180691.6666666667</v>
          </cell>
          <cell r="W4">
            <v>1574256</v>
          </cell>
          <cell r="X4">
            <v>1574260</v>
          </cell>
        </row>
        <row r="5">
          <cell r="A5" t="str">
            <v>990117</v>
          </cell>
          <cell r="B5" t="str">
            <v>강승식</v>
          </cell>
          <cell r="C5">
            <v>7211101056214</v>
          </cell>
          <cell r="D5">
            <v>19990701</v>
          </cell>
          <cell r="F5">
            <v>3</v>
          </cell>
          <cell r="G5">
            <v>6</v>
          </cell>
          <cell r="H5">
            <v>0</v>
          </cell>
          <cell r="I5">
            <v>3516000</v>
          </cell>
          <cell r="J5">
            <v>300000</v>
          </cell>
          <cell r="L5">
            <v>1424640</v>
          </cell>
          <cell r="N5">
            <v>9357000</v>
          </cell>
          <cell r="O5">
            <v>1272000</v>
          </cell>
          <cell r="P5">
            <v>1272000</v>
          </cell>
          <cell r="Q5">
            <v>779750</v>
          </cell>
          <cell r="R5">
            <v>779750</v>
          </cell>
          <cell r="S5">
            <v>118720</v>
          </cell>
          <cell r="T5">
            <v>118720</v>
          </cell>
          <cell r="U5">
            <v>2170470</v>
          </cell>
          <cell r="V5">
            <v>2170470</v>
          </cell>
          <cell r="W5">
            <v>7777518</v>
          </cell>
          <cell r="X5">
            <v>7596650</v>
          </cell>
        </row>
        <row r="6">
          <cell r="A6" t="str">
            <v>001370</v>
          </cell>
          <cell r="B6" t="str">
            <v>강연주</v>
          </cell>
          <cell r="C6">
            <v>7710162630211</v>
          </cell>
          <cell r="D6">
            <v>20000508</v>
          </cell>
          <cell r="F6">
            <v>2</v>
          </cell>
          <cell r="G6">
            <v>8</v>
          </cell>
          <cell r="H6">
            <v>23</v>
          </cell>
          <cell r="I6">
            <v>2025000</v>
          </cell>
          <cell r="J6">
            <v>300000</v>
          </cell>
          <cell r="L6">
            <v>795520</v>
          </cell>
          <cell r="N6">
            <v>5767190</v>
          </cell>
          <cell r="O6">
            <v>775000</v>
          </cell>
          <cell r="P6">
            <v>775000</v>
          </cell>
          <cell r="Q6">
            <v>480599</v>
          </cell>
          <cell r="R6">
            <v>480599.16666666669</v>
          </cell>
          <cell r="S6">
            <v>66293</v>
          </cell>
          <cell r="T6">
            <v>66293.333333333328</v>
          </cell>
          <cell r="U6">
            <v>1321893</v>
          </cell>
          <cell r="V6">
            <v>1321892.5</v>
          </cell>
          <cell r="W6">
            <v>3525047</v>
          </cell>
          <cell r="X6">
            <v>3525050</v>
          </cell>
        </row>
        <row r="7">
          <cell r="A7" t="str">
            <v>001478</v>
          </cell>
          <cell r="B7" t="str">
            <v>강영웅</v>
          </cell>
          <cell r="C7">
            <v>7503152011511</v>
          </cell>
          <cell r="D7">
            <v>20000612</v>
          </cell>
          <cell r="F7">
            <v>2</v>
          </cell>
          <cell r="G7">
            <v>7</v>
          </cell>
          <cell r="H7">
            <v>19</v>
          </cell>
          <cell r="I7">
            <v>3795000</v>
          </cell>
          <cell r="J7">
            <v>300000</v>
          </cell>
          <cell r="L7">
            <v>1401840</v>
          </cell>
          <cell r="N7">
            <v>10215000</v>
          </cell>
          <cell r="O7">
            <v>1365000</v>
          </cell>
          <cell r="P7">
            <v>1365000</v>
          </cell>
          <cell r="Q7">
            <v>851250</v>
          </cell>
          <cell r="R7">
            <v>851250</v>
          </cell>
          <cell r="S7">
            <v>116820</v>
          </cell>
          <cell r="T7">
            <v>116820</v>
          </cell>
          <cell r="U7">
            <v>2333070</v>
          </cell>
          <cell r="V7">
            <v>2333070</v>
          </cell>
          <cell r="W7">
            <v>6027098</v>
          </cell>
          <cell r="X7">
            <v>6027100</v>
          </cell>
        </row>
        <row r="8">
          <cell r="A8" t="str">
            <v>010152</v>
          </cell>
          <cell r="B8" t="str">
            <v>강창헌</v>
          </cell>
          <cell r="C8">
            <v>7006011108717</v>
          </cell>
          <cell r="D8">
            <v>20010801</v>
          </cell>
          <cell r="F8">
            <v>1</v>
          </cell>
          <cell r="G8">
            <v>5</v>
          </cell>
          <cell r="H8">
            <v>0</v>
          </cell>
          <cell r="I8">
            <v>3963000</v>
          </cell>
          <cell r="J8">
            <v>300000</v>
          </cell>
          <cell r="L8">
            <v>1326400</v>
          </cell>
          <cell r="N8">
            <v>10574720</v>
          </cell>
          <cell r="O8">
            <v>1421000</v>
          </cell>
          <cell r="P8">
            <v>1421000</v>
          </cell>
          <cell r="Q8">
            <v>881227</v>
          </cell>
          <cell r="R8">
            <v>881226.66666666663</v>
          </cell>
          <cell r="S8">
            <v>110533</v>
          </cell>
          <cell r="T8">
            <v>110533.33333333333</v>
          </cell>
          <cell r="U8">
            <v>2412760</v>
          </cell>
          <cell r="V8">
            <v>2412760</v>
          </cell>
          <cell r="W8">
            <v>3619140</v>
          </cell>
          <cell r="X8">
            <v>3418080</v>
          </cell>
        </row>
        <row r="9">
          <cell r="A9" t="str">
            <v>001917</v>
          </cell>
          <cell r="B9" t="str">
            <v>강홍규</v>
          </cell>
          <cell r="C9">
            <v>7311261079723</v>
          </cell>
          <cell r="D9">
            <v>20001218</v>
          </cell>
          <cell r="F9">
            <v>2</v>
          </cell>
          <cell r="G9">
            <v>1</v>
          </cell>
          <cell r="H9">
            <v>13</v>
          </cell>
          <cell r="I9">
            <v>3087000</v>
          </cell>
          <cell r="J9">
            <v>300000</v>
          </cell>
          <cell r="L9">
            <v>990670</v>
          </cell>
          <cell r="N9">
            <v>8369140</v>
          </cell>
          <cell r="O9">
            <v>1129000</v>
          </cell>
          <cell r="P9">
            <v>1129000</v>
          </cell>
          <cell r="Q9">
            <v>697428</v>
          </cell>
          <cell r="R9">
            <v>697428.33333333337</v>
          </cell>
          <cell r="S9">
            <v>82556</v>
          </cell>
          <cell r="T9">
            <v>82555.833333333328</v>
          </cell>
          <cell r="U9">
            <v>1908984</v>
          </cell>
          <cell r="V9">
            <v>1908984.1666666667</v>
          </cell>
          <cell r="W9">
            <v>3977050</v>
          </cell>
          <cell r="X9">
            <v>3977050</v>
          </cell>
        </row>
        <row r="10">
          <cell r="A10" t="str">
            <v>001340</v>
          </cell>
          <cell r="B10" t="str">
            <v>고정림</v>
          </cell>
          <cell r="C10">
            <v>6707151903531</v>
          </cell>
          <cell r="D10">
            <v>20000429</v>
          </cell>
          <cell r="F10">
            <v>2</v>
          </cell>
          <cell r="G10">
            <v>9</v>
          </cell>
          <cell r="H10">
            <v>2</v>
          </cell>
          <cell r="I10">
            <v>4326000</v>
          </cell>
          <cell r="J10">
            <v>300000</v>
          </cell>
          <cell r="L10">
            <v>1511160</v>
          </cell>
          <cell r="N10">
            <v>11352010</v>
          </cell>
          <cell r="O10">
            <v>1542000</v>
          </cell>
          <cell r="P10">
            <v>1542000</v>
          </cell>
          <cell r="Q10">
            <v>946001</v>
          </cell>
          <cell r="R10">
            <v>946000.83333333337</v>
          </cell>
          <cell r="S10">
            <v>125930</v>
          </cell>
          <cell r="T10">
            <v>125930</v>
          </cell>
          <cell r="U10">
            <v>2613931</v>
          </cell>
          <cell r="V10">
            <v>2613930.8333333335</v>
          </cell>
          <cell r="W10">
            <v>7188310</v>
          </cell>
          <cell r="X10">
            <v>7188310</v>
          </cell>
        </row>
        <row r="11">
          <cell r="A11" t="str">
            <v>010252</v>
          </cell>
          <cell r="B11" t="str">
            <v>고희진</v>
          </cell>
          <cell r="C11">
            <v>7004201402729</v>
          </cell>
          <cell r="D11">
            <v>20011217</v>
          </cell>
          <cell r="F11">
            <v>1</v>
          </cell>
          <cell r="G11">
            <v>1</v>
          </cell>
          <cell r="H11">
            <v>14</v>
          </cell>
          <cell r="I11">
            <v>3279000</v>
          </cell>
          <cell r="J11">
            <v>300000</v>
          </cell>
          <cell r="N11">
            <v>7155000</v>
          </cell>
          <cell r="O11">
            <v>1193000</v>
          </cell>
          <cell r="P11">
            <v>1193000</v>
          </cell>
          <cell r="Q11">
            <v>596250</v>
          </cell>
          <cell r="R11">
            <v>596250</v>
          </cell>
          <cell r="T11">
            <v>0</v>
          </cell>
          <cell r="U11">
            <v>1789250</v>
          </cell>
          <cell r="V11">
            <v>1789250</v>
          </cell>
          <cell r="W11">
            <v>1938354</v>
          </cell>
          <cell r="X11">
            <v>1938350</v>
          </cell>
        </row>
        <row r="12">
          <cell r="A12" t="str">
            <v>001924</v>
          </cell>
          <cell r="B12" t="str">
            <v>구선모</v>
          </cell>
          <cell r="C12">
            <v>7503122148411</v>
          </cell>
          <cell r="D12">
            <v>20001218</v>
          </cell>
          <cell r="F12">
            <v>2</v>
          </cell>
          <cell r="G12">
            <v>1</v>
          </cell>
          <cell r="H12">
            <v>13</v>
          </cell>
          <cell r="I12">
            <v>2733000</v>
          </cell>
          <cell r="J12">
            <v>300000</v>
          </cell>
          <cell r="L12">
            <v>901120</v>
          </cell>
          <cell r="N12">
            <v>7514220</v>
          </cell>
          <cell r="O12">
            <v>1011000</v>
          </cell>
          <cell r="P12">
            <v>1011000</v>
          </cell>
          <cell r="Q12">
            <v>626185</v>
          </cell>
          <cell r="R12">
            <v>626185</v>
          </cell>
          <cell r="S12">
            <v>75093</v>
          </cell>
          <cell r="T12">
            <v>75093.333333333328</v>
          </cell>
          <cell r="U12">
            <v>1712278</v>
          </cell>
          <cell r="V12">
            <v>1712278.3333333333</v>
          </cell>
          <cell r="W12">
            <v>3567247</v>
          </cell>
          <cell r="X12">
            <v>3567250</v>
          </cell>
        </row>
        <row r="13">
          <cell r="A13" t="str">
            <v>001387</v>
          </cell>
          <cell r="B13" t="str">
            <v>국성호</v>
          </cell>
          <cell r="C13">
            <v>6901201449013</v>
          </cell>
          <cell r="D13">
            <v>20000512</v>
          </cell>
          <cell r="F13">
            <v>2</v>
          </cell>
          <cell r="G13">
            <v>8</v>
          </cell>
          <cell r="H13">
            <v>19</v>
          </cell>
          <cell r="I13">
            <v>4441200</v>
          </cell>
          <cell r="J13">
            <v>300000</v>
          </cell>
          <cell r="L13">
            <v>1622540</v>
          </cell>
          <cell r="N13">
            <v>12042000</v>
          </cell>
          <cell r="O13">
            <v>1580400</v>
          </cell>
          <cell r="P13">
            <v>1580400</v>
          </cell>
          <cell r="Q13">
            <v>1003500</v>
          </cell>
          <cell r="R13">
            <v>1003500</v>
          </cell>
          <cell r="S13">
            <v>135212</v>
          </cell>
          <cell r="T13">
            <v>135211.66666666666</v>
          </cell>
          <cell r="U13">
            <v>2719112</v>
          </cell>
          <cell r="V13">
            <v>2719111.6666666665</v>
          </cell>
          <cell r="W13">
            <v>7250964</v>
          </cell>
          <cell r="X13">
            <v>7250970</v>
          </cell>
        </row>
        <row r="14">
          <cell r="A14" t="str">
            <v>002113</v>
          </cell>
          <cell r="B14" t="str">
            <v>권미화</v>
          </cell>
          <cell r="C14">
            <v>7307262398519</v>
          </cell>
          <cell r="D14">
            <v>20001215</v>
          </cell>
          <cell r="F14">
            <v>2</v>
          </cell>
          <cell r="G14">
            <v>1</v>
          </cell>
          <cell r="H14">
            <v>16</v>
          </cell>
          <cell r="I14">
            <v>2128200</v>
          </cell>
          <cell r="J14">
            <v>300000</v>
          </cell>
          <cell r="L14">
            <v>698370</v>
          </cell>
          <cell r="N14">
            <v>5855180</v>
          </cell>
          <cell r="O14">
            <v>809400</v>
          </cell>
          <cell r="P14">
            <v>809400</v>
          </cell>
          <cell r="Q14">
            <v>487932</v>
          </cell>
          <cell r="R14">
            <v>487931.66666666669</v>
          </cell>
          <cell r="S14">
            <v>58198</v>
          </cell>
          <cell r="T14">
            <v>58197.5</v>
          </cell>
          <cell r="U14">
            <v>1355529</v>
          </cell>
          <cell r="V14">
            <v>1355529.1666666667</v>
          </cell>
          <cell r="W14">
            <v>2824019</v>
          </cell>
          <cell r="X14">
            <v>2824020</v>
          </cell>
        </row>
        <row r="15">
          <cell r="A15" t="str">
            <v>980179</v>
          </cell>
          <cell r="B15" t="str">
            <v>권세라</v>
          </cell>
          <cell r="C15">
            <v>7411142064022</v>
          </cell>
          <cell r="D15">
            <v>19980101</v>
          </cell>
          <cell r="F15">
            <v>5</v>
          </cell>
          <cell r="G15">
            <v>0</v>
          </cell>
          <cell r="H15">
            <v>0</v>
          </cell>
          <cell r="I15">
            <v>3696000</v>
          </cell>
          <cell r="J15">
            <v>300000</v>
          </cell>
          <cell r="L15">
            <v>1547000</v>
          </cell>
          <cell r="N15">
            <v>9904500</v>
          </cell>
          <cell r="O15">
            <v>1332000</v>
          </cell>
          <cell r="P15">
            <v>1332000</v>
          </cell>
          <cell r="Q15">
            <v>825375</v>
          </cell>
          <cell r="R15">
            <v>825375</v>
          </cell>
          <cell r="S15">
            <v>128917</v>
          </cell>
          <cell r="T15">
            <v>128916.66666666667</v>
          </cell>
          <cell r="U15">
            <v>2286292</v>
          </cell>
          <cell r="V15">
            <v>2286291.6666666665</v>
          </cell>
          <cell r="W15">
            <v>9335691</v>
          </cell>
          <cell r="X15">
            <v>11431460</v>
          </cell>
        </row>
        <row r="16">
          <cell r="A16" t="str">
            <v>010261</v>
          </cell>
          <cell r="B16" t="str">
            <v>권혁준</v>
          </cell>
          <cell r="C16">
            <v>7610221703615</v>
          </cell>
          <cell r="D16">
            <v>20011217</v>
          </cell>
          <cell r="F16">
            <v>1</v>
          </cell>
          <cell r="G16">
            <v>1</v>
          </cell>
          <cell r="H16">
            <v>14</v>
          </cell>
          <cell r="I16">
            <v>3027000</v>
          </cell>
          <cell r="J16">
            <v>300000</v>
          </cell>
          <cell r="N16">
            <v>6651000</v>
          </cell>
          <cell r="O16">
            <v>1109000</v>
          </cell>
          <cell r="P16">
            <v>1109000</v>
          </cell>
          <cell r="Q16">
            <v>554250</v>
          </cell>
          <cell r="R16">
            <v>554250</v>
          </cell>
          <cell r="T16">
            <v>0</v>
          </cell>
          <cell r="U16">
            <v>1663250</v>
          </cell>
          <cell r="V16">
            <v>1663250</v>
          </cell>
          <cell r="W16">
            <v>1801854</v>
          </cell>
          <cell r="X16">
            <v>1801850</v>
          </cell>
        </row>
        <row r="17">
          <cell r="A17" t="str">
            <v>001613</v>
          </cell>
          <cell r="B17" t="str">
            <v>김경준</v>
          </cell>
          <cell r="C17">
            <v>7211261540517</v>
          </cell>
          <cell r="D17">
            <v>20000701</v>
          </cell>
          <cell r="F17">
            <v>2</v>
          </cell>
          <cell r="G17">
            <v>6</v>
          </cell>
          <cell r="H17">
            <v>0</v>
          </cell>
          <cell r="I17">
            <v>3139050</v>
          </cell>
          <cell r="J17">
            <v>300000</v>
          </cell>
          <cell r="L17">
            <v>1094720</v>
          </cell>
          <cell r="N17">
            <v>8060830</v>
          </cell>
          <cell r="O17">
            <v>1146350</v>
          </cell>
          <cell r="P17">
            <v>1146350</v>
          </cell>
          <cell r="Q17">
            <v>671736</v>
          </cell>
          <cell r="R17">
            <v>671735.83333333337</v>
          </cell>
          <cell r="S17">
            <v>91227</v>
          </cell>
          <cell r="T17">
            <v>91226.666666666672</v>
          </cell>
          <cell r="U17">
            <v>1909313</v>
          </cell>
          <cell r="V17">
            <v>1909312.5000000002</v>
          </cell>
          <cell r="W17">
            <v>4932391</v>
          </cell>
          <cell r="X17">
            <v>4773280</v>
          </cell>
        </row>
        <row r="18">
          <cell r="A18" t="str">
            <v>010216</v>
          </cell>
          <cell r="B18" t="str">
            <v>김광남</v>
          </cell>
          <cell r="C18">
            <v>7003251005523</v>
          </cell>
          <cell r="D18">
            <v>20011121</v>
          </cell>
          <cell r="F18">
            <v>1</v>
          </cell>
          <cell r="G18">
            <v>2</v>
          </cell>
          <cell r="H18">
            <v>10</v>
          </cell>
          <cell r="I18">
            <v>3757650</v>
          </cell>
          <cell r="J18">
            <v>300000</v>
          </cell>
          <cell r="L18">
            <v>1262400</v>
          </cell>
          <cell r="N18">
            <v>9752100</v>
          </cell>
          <cell r="O18">
            <v>1352550</v>
          </cell>
          <cell r="P18">
            <v>1352550</v>
          </cell>
          <cell r="Q18">
            <v>812675</v>
          </cell>
          <cell r="R18">
            <v>812675</v>
          </cell>
          <cell r="S18">
            <v>105200</v>
          </cell>
          <cell r="T18">
            <v>105200</v>
          </cell>
          <cell r="U18">
            <v>2270425</v>
          </cell>
          <cell r="V18">
            <v>2270425</v>
          </cell>
          <cell r="W18">
            <v>2526096</v>
          </cell>
          <cell r="X18">
            <v>2648830</v>
          </cell>
        </row>
        <row r="19">
          <cell r="A19" t="str">
            <v>001016</v>
          </cell>
          <cell r="B19" t="str">
            <v>김근엽</v>
          </cell>
          <cell r="C19">
            <v>7307151347728</v>
          </cell>
          <cell r="D19">
            <v>20000101</v>
          </cell>
          <cell r="F19">
            <v>3</v>
          </cell>
          <cell r="G19">
            <v>0</v>
          </cell>
          <cell r="H19">
            <v>0</v>
          </cell>
          <cell r="I19">
            <v>3165000</v>
          </cell>
          <cell r="J19">
            <v>300000</v>
          </cell>
          <cell r="L19">
            <v>1089740</v>
          </cell>
          <cell r="N19">
            <v>8840580</v>
          </cell>
          <cell r="O19">
            <v>1155000</v>
          </cell>
          <cell r="P19">
            <v>1155000</v>
          </cell>
          <cell r="Q19">
            <v>736715</v>
          </cell>
          <cell r="R19">
            <v>736715</v>
          </cell>
          <cell r="S19">
            <v>90812</v>
          </cell>
          <cell r="T19">
            <v>90811.666666666672</v>
          </cell>
          <cell r="U19">
            <v>1982527</v>
          </cell>
          <cell r="V19">
            <v>1982526.6666666667</v>
          </cell>
          <cell r="W19">
            <v>4130264</v>
          </cell>
          <cell r="X19">
            <v>5947580</v>
          </cell>
        </row>
        <row r="20">
          <cell r="A20" t="str">
            <v>010289</v>
          </cell>
          <cell r="B20" t="str">
            <v>김기범</v>
          </cell>
          <cell r="C20">
            <v>7204051023318</v>
          </cell>
          <cell r="D20">
            <v>20011217</v>
          </cell>
          <cell r="F20">
            <v>1</v>
          </cell>
          <cell r="G20">
            <v>1</v>
          </cell>
          <cell r="H20">
            <v>14</v>
          </cell>
          <cell r="I20">
            <v>3168000</v>
          </cell>
          <cell r="J20">
            <v>300000</v>
          </cell>
          <cell r="N20">
            <v>6939000</v>
          </cell>
          <cell r="O20">
            <v>1156000</v>
          </cell>
          <cell r="P20">
            <v>1156000</v>
          </cell>
          <cell r="Q20">
            <v>578250</v>
          </cell>
          <cell r="R20">
            <v>578250</v>
          </cell>
          <cell r="T20">
            <v>0</v>
          </cell>
          <cell r="U20">
            <v>1734250</v>
          </cell>
          <cell r="V20">
            <v>1734250</v>
          </cell>
          <cell r="W20">
            <v>1878771</v>
          </cell>
          <cell r="X20">
            <v>1878770</v>
          </cell>
        </row>
        <row r="21">
          <cell r="A21" t="str">
            <v>001462</v>
          </cell>
          <cell r="B21" t="str">
            <v>김대연</v>
          </cell>
          <cell r="C21">
            <v>7303022037714</v>
          </cell>
          <cell r="D21">
            <v>20000609</v>
          </cell>
          <cell r="F21">
            <v>2</v>
          </cell>
          <cell r="G21">
            <v>7</v>
          </cell>
          <cell r="H21">
            <v>22</v>
          </cell>
          <cell r="I21">
            <v>3069000</v>
          </cell>
          <cell r="J21">
            <v>300000</v>
          </cell>
          <cell r="L21">
            <v>1152800</v>
          </cell>
          <cell r="N21">
            <v>8353500</v>
          </cell>
          <cell r="O21">
            <v>1123000</v>
          </cell>
          <cell r="P21">
            <v>1123000</v>
          </cell>
          <cell r="Q21">
            <v>696125</v>
          </cell>
          <cell r="R21">
            <v>696125</v>
          </cell>
          <cell r="S21">
            <v>96067</v>
          </cell>
          <cell r="T21">
            <v>96066.666666666672</v>
          </cell>
          <cell r="U21">
            <v>1915192</v>
          </cell>
          <cell r="V21">
            <v>1915191.6666666667</v>
          </cell>
          <cell r="W21">
            <v>4947578</v>
          </cell>
          <cell r="X21">
            <v>4947580</v>
          </cell>
        </row>
        <row r="22">
          <cell r="A22" t="str">
            <v>972025</v>
          </cell>
          <cell r="B22" t="str">
            <v>김명세</v>
          </cell>
          <cell r="C22">
            <v>6509091161911</v>
          </cell>
          <cell r="D22">
            <v>19970101</v>
          </cell>
          <cell r="E22">
            <v>19980701</v>
          </cell>
          <cell r="F22">
            <v>4</v>
          </cell>
          <cell r="G22">
            <v>6</v>
          </cell>
          <cell r="H22">
            <v>0</v>
          </cell>
          <cell r="I22">
            <v>5442000</v>
          </cell>
          <cell r="J22">
            <v>300000</v>
          </cell>
          <cell r="L22">
            <v>2202670</v>
          </cell>
          <cell r="N22">
            <v>14518280</v>
          </cell>
          <cell r="O22">
            <v>1914000</v>
          </cell>
          <cell r="P22">
            <v>1914000</v>
          </cell>
          <cell r="Q22">
            <v>1209857</v>
          </cell>
          <cell r="R22">
            <v>1209856.6666666667</v>
          </cell>
          <cell r="S22">
            <v>183556</v>
          </cell>
          <cell r="T22">
            <v>183555.83333333334</v>
          </cell>
          <cell r="U22">
            <v>3307413</v>
          </cell>
          <cell r="V22">
            <v>3307412.5000000005</v>
          </cell>
          <cell r="W22">
            <v>15158974</v>
          </cell>
          <cell r="X22">
            <v>14883360</v>
          </cell>
        </row>
        <row r="23">
          <cell r="A23" t="str">
            <v>980339</v>
          </cell>
          <cell r="B23" t="str">
            <v>김병국</v>
          </cell>
          <cell r="C23">
            <v>6906141067912</v>
          </cell>
          <cell r="D23">
            <v>19960101</v>
          </cell>
          <cell r="E23">
            <v>19980701</v>
          </cell>
          <cell r="F23">
            <v>4</v>
          </cell>
          <cell r="G23">
            <v>6</v>
          </cell>
          <cell r="H23">
            <v>0</v>
          </cell>
          <cell r="I23">
            <v>3408000</v>
          </cell>
          <cell r="J23">
            <v>300000</v>
          </cell>
          <cell r="L23">
            <v>1547220</v>
          </cell>
          <cell r="N23">
            <v>9073740</v>
          </cell>
          <cell r="O23">
            <v>1236000</v>
          </cell>
          <cell r="P23">
            <v>1236000</v>
          </cell>
          <cell r="Q23">
            <v>756145</v>
          </cell>
          <cell r="R23">
            <v>756145</v>
          </cell>
          <cell r="S23">
            <v>128935</v>
          </cell>
          <cell r="T23">
            <v>128935</v>
          </cell>
          <cell r="U23">
            <v>2121080</v>
          </cell>
          <cell r="V23">
            <v>2121080</v>
          </cell>
          <cell r="W23">
            <v>9721617</v>
          </cell>
          <cell r="X23">
            <v>9544860</v>
          </cell>
        </row>
        <row r="24">
          <cell r="A24" t="str">
            <v>001893</v>
          </cell>
          <cell r="B24" t="str">
            <v>김병욱</v>
          </cell>
          <cell r="C24">
            <v>7303041173917</v>
          </cell>
          <cell r="D24">
            <v>20001218</v>
          </cell>
          <cell r="F24">
            <v>2</v>
          </cell>
          <cell r="G24">
            <v>1</v>
          </cell>
          <cell r="H24">
            <v>13</v>
          </cell>
          <cell r="I24">
            <v>3105000</v>
          </cell>
          <cell r="J24">
            <v>300000</v>
          </cell>
          <cell r="L24">
            <v>990670</v>
          </cell>
          <cell r="N24">
            <v>8405140</v>
          </cell>
          <cell r="O24">
            <v>1135000</v>
          </cell>
          <cell r="P24">
            <v>1135000</v>
          </cell>
          <cell r="Q24">
            <v>700428</v>
          </cell>
          <cell r="R24">
            <v>700428.33333333337</v>
          </cell>
          <cell r="S24">
            <v>82556</v>
          </cell>
          <cell r="T24">
            <v>82555.833333333328</v>
          </cell>
          <cell r="U24">
            <v>1917984</v>
          </cell>
          <cell r="V24">
            <v>1917984.1666666667</v>
          </cell>
          <cell r="W24">
            <v>3995800</v>
          </cell>
          <cell r="X24">
            <v>3995800</v>
          </cell>
        </row>
        <row r="25">
          <cell r="A25" t="str">
            <v>972314</v>
          </cell>
          <cell r="B25" t="str">
            <v>김석우</v>
          </cell>
          <cell r="C25">
            <v>7407141338715</v>
          </cell>
          <cell r="D25">
            <v>19970903</v>
          </cell>
          <cell r="F25">
            <v>5</v>
          </cell>
          <cell r="G25">
            <v>4</v>
          </cell>
          <cell r="H25">
            <v>28</v>
          </cell>
          <cell r="I25">
            <v>2226000</v>
          </cell>
          <cell r="J25">
            <v>300000</v>
          </cell>
          <cell r="L25">
            <v>1100960</v>
          </cell>
          <cell r="N25">
            <v>6227900</v>
          </cell>
          <cell r="O25">
            <v>842000</v>
          </cell>
          <cell r="P25">
            <v>842000</v>
          </cell>
          <cell r="Q25">
            <v>518992</v>
          </cell>
          <cell r="R25">
            <v>518991.66666666669</v>
          </cell>
          <cell r="S25">
            <v>91747</v>
          </cell>
          <cell r="T25">
            <v>91746.666666666672</v>
          </cell>
          <cell r="U25">
            <v>1452738</v>
          </cell>
          <cell r="V25">
            <v>1452738.3333333335</v>
          </cell>
          <cell r="W25">
            <v>7747938</v>
          </cell>
          <cell r="X25">
            <v>7747940</v>
          </cell>
        </row>
        <row r="26">
          <cell r="A26" t="str">
            <v>001931</v>
          </cell>
          <cell r="B26" t="str">
            <v>김성태</v>
          </cell>
          <cell r="C26">
            <v>7307021783216</v>
          </cell>
          <cell r="D26">
            <v>20001218</v>
          </cell>
          <cell r="F26">
            <v>2</v>
          </cell>
          <cell r="G26">
            <v>1</v>
          </cell>
          <cell r="H26">
            <v>13</v>
          </cell>
          <cell r="I26">
            <v>3003000</v>
          </cell>
          <cell r="J26">
            <v>300000</v>
          </cell>
          <cell r="L26">
            <v>990670</v>
          </cell>
          <cell r="N26">
            <v>8198140</v>
          </cell>
          <cell r="O26">
            <v>1101000</v>
          </cell>
          <cell r="P26">
            <v>1101000</v>
          </cell>
          <cell r="Q26">
            <v>683178</v>
          </cell>
          <cell r="R26">
            <v>683178.33333333337</v>
          </cell>
          <cell r="S26">
            <v>82556</v>
          </cell>
          <cell r="T26">
            <v>82555.833333333328</v>
          </cell>
          <cell r="U26">
            <v>1866734</v>
          </cell>
          <cell r="V26">
            <v>1866734.1666666667</v>
          </cell>
          <cell r="W26">
            <v>3889030</v>
          </cell>
          <cell r="X26">
            <v>3889030</v>
          </cell>
        </row>
        <row r="27">
          <cell r="A27" t="str">
            <v>980685</v>
          </cell>
          <cell r="B27" t="str">
            <v>김세동</v>
          </cell>
          <cell r="C27">
            <v>7011221029817</v>
          </cell>
          <cell r="D27">
            <v>19950401</v>
          </cell>
          <cell r="E27">
            <v>19980701</v>
          </cell>
          <cell r="F27">
            <v>4</v>
          </cell>
          <cell r="G27">
            <v>6</v>
          </cell>
          <cell r="H27">
            <v>0</v>
          </cell>
          <cell r="I27">
            <v>3048000</v>
          </cell>
          <cell r="J27">
            <v>300000</v>
          </cell>
          <cell r="L27">
            <v>1666560</v>
          </cell>
          <cell r="N27">
            <v>7969680</v>
          </cell>
          <cell r="O27">
            <v>1116000</v>
          </cell>
          <cell r="P27">
            <v>1116000</v>
          </cell>
          <cell r="Q27">
            <v>664140</v>
          </cell>
          <cell r="R27">
            <v>664140</v>
          </cell>
          <cell r="S27">
            <v>138880</v>
          </cell>
          <cell r="T27">
            <v>138880</v>
          </cell>
          <cell r="U27">
            <v>1919020</v>
          </cell>
          <cell r="V27">
            <v>1919020</v>
          </cell>
          <cell r="W27">
            <v>8795508</v>
          </cell>
          <cell r="X27">
            <v>8635590</v>
          </cell>
        </row>
        <row r="28">
          <cell r="A28" t="str">
            <v>001947</v>
          </cell>
          <cell r="B28" t="str">
            <v>김수현</v>
          </cell>
          <cell r="C28">
            <v>7507281644011</v>
          </cell>
          <cell r="D28">
            <v>20001218</v>
          </cell>
          <cell r="F28">
            <v>2</v>
          </cell>
          <cell r="G28">
            <v>1</v>
          </cell>
          <cell r="H28">
            <v>13</v>
          </cell>
          <cell r="I28">
            <v>2718000</v>
          </cell>
          <cell r="J28">
            <v>300000</v>
          </cell>
          <cell r="L28">
            <v>901120</v>
          </cell>
          <cell r="N28">
            <v>7487220</v>
          </cell>
          <cell r="O28">
            <v>1006000</v>
          </cell>
          <cell r="P28">
            <v>1006000</v>
          </cell>
          <cell r="Q28">
            <v>623935</v>
          </cell>
          <cell r="R28">
            <v>623935</v>
          </cell>
          <cell r="S28">
            <v>75093</v>
          </cell>
          <cell r="T28">
            <v>75093.333333333328</v>
          </cell>
          <cell r="U28">
            <v>1705028</v>
          </cell>
          <cell r="V28">
            <v>1705028.3333333333</v>
          </cell>
          <cell r="W28">
            <v>3552142</v>
          </cell>
          <cell r="X28">
            <v>3552140</v>
          </cell>
        </row>
        <row r="29">
          <cell r="A29" t="str">
            <v>001954</v>
          </cell>
          <cell r="B29" t="str">
            <v>김용금</v>
          </cell>
          <cell r="C29">
            <v>7401241067313</v>
          </cell>
          <cell r="D29">
            <v>20001218</v>
          </cell>
          <cell r="F29">
            <v>2</v>
          </cell>
          <cell r="G29">
            <v>1</v>
          </cell>
          <cell r="H29">
            <v>13</v>
          </cell>
          <cell r="I29">
            <v>3033000</v>
          </cell>
          <cell r="J29">
            <v>300000</v>
          </cell>
          <cell r="L29">
            <v>990670</v>
          </cell>
          <cell r="N29">
            <v>8261140</v>
          </cell>
          <cell r="O29">
            <v>1111000</v>
          </cell>
          <cell r="P29">
            <v>1111000</v>
          </cell>
          <cell r="Q29">
            <v>688428</v>
          </cell>
          <cell r="R29">
            <v>688428.33333333337</v>
          </cell>
          <cell r="S29">
            <v>82556</v>
          </cell>
          <cell r="T29">
            <v>82555.833333333328</v>
          </cell>
          <cell r="U29">
            <v>1881984</v>
          </cell>
          <cell r="V29">
            <v>1881984.1666666667</v>
          </cell>
          <cell r="W29">
            <v>3920800</v>
          </cell>
          <cell r="X29">
            <v>3920800</v>
          </cell>
        </row>
        <row r="30">
          <cell r="A30" t="str">
            <v>001704</v>
          </cell>
          <cell r="B30" t="str">
            <v>김용석</v>
          </cell>
          <cell r="C30">
            <v>7209041046811</v>
          </cell>
          <cell r="D30">
            <v>20000713</v>
          </cell>
          <cell r="F30">
            <v>2</v>
          </cell>
          <cell r="G30">
            <v>6</v>
          </cell>
          <cell r="H30">
            <v>18</v>
          </cell>
          <cell r="I30">
            <v>3618900</v>
          </cell>
          <cell r="J30">
            <v>300000</v>
          </cell>
          <cell r="L30">
            <v>1294480</v>
          </cell>
          <cell r="N30">
            <v>9443710</v>
          </cell>
          <cell r="O30">
            <v>1306300</v>
          </cell>
          <cell r="P30">
            <v>1306300</v>
          </cell>
          <cell r="Q30">
            <v>786976</v>
          </cell>
          <cell r="R30">
            <v>786975.83333333337</v>
          </cell>
          <cell r="S30">
            <v>107873</v>
          </cell>
          <cell r="T30">
            <v>107873.33333333333</v>
          </cell>
          <cell r="U30">
            <v>2201149</v>
          </cell>
          <cell r="V30">
            <v>2201149.166666667</v>
          </cell>
          <cell r="W30">
            <v>5502873</v>
          </cell>
          <cell r="X30">
            <v>5502870</v>
          </cell>
        </row>
        <row r="31">
          <cell r="A31" t="str">
            <v>010116</v>
          </cell>
          <cell r="B31" t="str">
            <v>김인덕</v>
          </cell>
          <cell r="C31">
            <v>6907281914216</v>
          </cell>
          <cell r="D31">
            <v>20010507</v>
          </cell>
          <cell r="F31">
            <v>1</v>
          </cell>
          <cell r="G31">
            <v>8</v>
          </cell>
          <cell r="H31">
            <v>24</v>
          </cell>
          <cell r="I31">
            <v>3738600</v>
          </cell>
          <cell r="J31">
            <v>300000</v>
          </cell>
          <cell r="L31">
            <v>1256460</v>
          </cell>
          <cell r="N31">
            <v>10323020</v>
          </cell>
          <cell r="O31">
            <v>1346200</v>
          </cell>
          <cell r="P31">
            <v>1346200</v>
          </cell>
          <cell r="Q31">
            <v>860252</v>
          </cell>
          <cell r="R31">
            <v>860251.66666666663</v>
          </cell>
          <cell r="S31">
            <v>104705</v>
          </cell>
          <cell r="T31">
            <v>104705</v>
          </cell>
          <cell r="U31">
            <v>2311157</v>
          </cell>
          <cell r="V31">
            <v>2311156.6666666665</v>
          </cell>
          <cell r="W31">
            <v>3851928</v>
          </cell>
          <cell r="X31">
            <v>3851930</v>
          </cell>
        </row>
        <row r="32">
          <cell r="A32" t="str">
            <v>001046</v>
          </cell>
          <cell r="B32" t="str">
            <v>김인수</v>
          </cell>
          <cell r="C32">
            <v>7303111067145</v>
          </cell>
          <cell r="D32">
            <v>20000101</v>
          </cell>
          <cell r="F32">
            <v>3</v>
          </cell>
          <cell r="G32">
            <v>0</v>
          </cell>
          <cell r="H32">
            <v>0</v>
          </cell>
          <cell r="I32">
            <v>3138000</v>
          </cell>
          <cell r="J32">
            <v>300000</v>
          </cell>
          <cell r="L32">
            <v>1089740</v>
          </cell>
          <cell r="N32">
            <v>8468150</v>
          </cell>
          <cell r="O32">
            <v>1146000</v>
          </cell>
          <cell r="P32">
            <v>1146000</v>
          </cell>
          <cell r="Q32">
            <v>705679</v>
          </cell>
          <cell r="R32">
            <v>705679.16666666663</v>
          </cell>
          <cell r="S32">
            <v>90812</v>
          </cell>
          <cell r="T32">
            <v>90811.666666666672</v>
          </cell>
          <cell r="U32">
            <v>1942491</v>
          </cell>
          <cell r="V32">
            <v>1942490.8333333333</v>
          </cell>
          <cell r="W32">
            <v>4046856</v>
          </cell>
          <cell r="X32">
            <v>5827470</v>
          </cell>
        </row>
        <row r="33">
          <cell r="A33" t="str">
            <v>001833</v>
          </cell>
          <cell r="B33" t="str">
            <v>김재원</v>
          </cell>
          <cell r="C33">
            <v>7612241231321</v>
          </cell>
          <cell r="D33">
            <v>20001023</v>
          </cell>
          <cell r="F33">
            <v>2</v>
          </cell>
          <cell r="G33">
            <v>3</v>
          </cell>
          <cell r="H33">
            <v>8</v>
          </cell>
          <cell r="I33">
            <v>2454000</v>
          </cell>
          <cell r="J33">
            <v>300000</v>
          </cell>
          <cell r="L33">
            <v>856800</v>
          </cell>
          <cell r="N33">
            <v>6783010</v>
          </cell>
          <cell r="O33">
            <v>918000</v>
          </cell>
          <cell r="P33">
            <v>918000</v>
          </cell>
          <cell r="Q33">
            <v>565251</v>
          </cell>
          <cell r="R33">
            <v>565250.83333333337</v>
          </cell>
          <cell r="S33">
            <v>71400</v>
          </cell>
          <cell r="T33">
            <v>71400</v>
          </cell>
          <cell r="U33">
            <v>1554651</v>
          </cell>
          <cell r="V33">
            <v>1554650.8333333335</v>
          </cell>
          <cell r="W33">
            <v>3497964</v>
          </cell>
          <cell r="X33">
            <v>3497960</v>
          </cell>
        </row>
        <row r="34">
          <cell r="A34" t="str">
            <v>001418</v>
          </cell>
          <cell r="B34" t="str">
            <v>김정준</v>
          </cell>
          <cell r="C34">
            <v>7007111090913</v>
          </cell>
          <cell r="D34">
            <v>20000601</v>
          </cell>
          <cell r="F34">
            <v>2</v>
          </cell>
          <cell r="G34">
            <v>7</v>
          </cell>
          <cell r="H34">
            <v>0</v>
          </cell>
          <cell r="I34">
            <v>3139050</v>
          </cell>
          <cell r="J34">
            <v>300000</v>
          </cell>
          <cell r="L34">
            <v>1149280</v>
          </cell>
          <cell r="N34">
            <v>8360940</v>
          </cell>
          <cell r="O34">
            <v>1146350</v>
          </cell>
          <cell r="P34">
            <v>1146350</v>
          </cell>
          <cell r="Q34">
            <v>696745</v>
          </cell>
          <cell r="R34">
            <v>696745</v>
          </cell>
          <cell r="S34">
            <v>95773</v>
          </cell>
          <cell r="T34">
            <v>95773.333333333328</v>
          </cell>
          <cell r="U34">
            <v>1938868</v>
          </cell>
          <cell r="V34">
            <v>1938868.3333333333</v>
          </cell>
          <cell r="W34">
            <v>5170316</v>
          </cell>
          <cell r="X34">
            <v>5008740</v>
          </cell>
        </row>
        <row r="35">
          <cell r="A35" t="str">
            <v>980028</v>
          </cell>
          <cell r="B35" t="str">
            <v>김종국</v>
          </cell>
          <cell r="C35">
            <v>7205211018316</v>
          </cell>
          <cell r="D35">
            <v>19980101</v>
          </cell>
          <cell r="F35">
            <v>5</v>
          </cell>
          <cell r="G35">
            <v>0</v>
          </cell>
          <cell r="H35">
            <v>0</v>
          </cell>
          <cell r="I35">
            <v>3888000</v>
          </cell>
          <cell r="J35">
            <v>300000</v>
          </cell>
          <cell r="L35">
            <v>1607680</v>
          </cell>
          <cell r="N35">
            <v>10755010</v>
          </cell>
          <cell r="O35">
            <v>1396000</v>
          </cell>
          <cell r="P35">
            <v>1396000</v>
          </cell>
          <cell r="Q35">
            <v>896251</v>
          </cell>
          <cell r="R35">
            <v>896250.83333333337</v>
          </cell>
          <cell r="S35">
            <v>133973</v>
          </cell>
          <cell r="T35">
            <v>133973.33333333334</v>
          </cell>
          <cell r="U35">
            <v>2426224</v>
          </cell>
          <cell r="V35">
            <v>2426224.166666667</v>
          </cell>
          <cell r="W35">
            <v>9907082</v>
          </cell>
          <cell r="X35">
            <v>12131120</v>
          </cell>
        </row>
        <row r="36">
          <cell r="A36" t="str">
            <v>010125</v>
          </cell>
          <cell r="B36" t="str">
            <v>김종현</v>
          </cell>
          <cell r="C36">
            <v>6506211122215</v>
          </cell>
          <cell r="D36">
            <v>20010601</v>
          </cell>
          <cell r="F36">
            <v>1</v>
          </cell>
          <cell r="G36">
            <v>7</v>
          </cell>
          <cell r="H36">
            <v>0</v>
          </cell>
          <cell r="I36">
            <v>5085000</v>
          </cell>
          <cell r="J36">
            <v>300000</v>
          </cell>
          <cell r="L36">
            <v>1675200</v>
          </cell>
          <cell r="N36">
            <v>13257220</v>
          </cell>
          <cell r="O36">
            <v>1795000</v>
          </cell>
          <cell r="P36">
            <v>1795000</v>
          </cell>
          <cell r="Q36">
            <v>1104768</v>
          </cell>
          <cell r="R36">
            <v>1104768.3333333333</v>
          </cell>
          <cell r="S36">
            <v>139600</v>
          </cell>
          <cell r="T36">
            <v>139600</v>
          </cell>
          <cell r="U36">
            <v>3039368</v>
          </cell>
          <cell r="V36">
            <v>3039368.333333333</v>
          </cell>
          <cell r="W36">
            <v>5065614</v>
          </cell>
          <cell r="X36">
            <v>4812330</v>
          </cell>
        </row>
        <row r="37">
          <cell r="A37" t="str">
            <v>990435</v>
          </cell>
          <cell r="B37" t="str">
            <v>김주헌</v>
          </cell>
          <cell r="C37">
            <v>6802051046123</v>
          </cell>
          <cell r="D37">
            <v>19991018</v>
          </cell>
          <cell r="F37">
            <v>3</v>
          </cell>
          <cell r="G37">
            <v>3</v>
          </cell>
          <cell r="H37">
            <v>13</v>
          </cell>
          <cell r="I37">
            <v>4152000</v>
          </cell>
          <cell r="J37">
            <v>300000</v>
          </cell>
          <cell r="L37">
            <v>1661760</v>
          </cell>
          <cell r="N37">
            <v>10565220</v>
          </cell>
          <cell r="O37">
            <v>1484000</v>
          </cell>
          <cell r="P37">
            <v>1484000</v>
          </cell>
          <cell r="Q37">
            <v>880435</v>
          </cell>
          <cell r="R37">
            <v>880435</v>
          </cell>
          <cell r="S37">
            <v>138480</v>
          </cell>
          <cell r="T37">
            <v>138480</v>
          </cell>
          <cell r="U37">
            <v>2502915</v>
          </cell>
          <cell r="V37">
            <v>2502915</v>
          </cell>
          <cell r="W37">
            <v>8134474</v>
          </cell>
          <cell r="X37">
            <v>8134470</v>
          </cell>
        </row>
        <row r="38">
          <cell r="A38" t="str">
            <v>961020</v>
          </cell>
          <cell r="B38" t="str">
            <v>김진섭</v>
          </cell>
          <cell r="C38">
            <v>5412201024918</v>
          </cell>
          <cell r="D38">
            <v>19831004</v>
          </cell>
          <cell r="E38">
            <v>19980701</v>
          </cell>
          <cell r="F38">
            <v>4</v>
          </cell>
          <cell r="G38">
            <v>6</v>
          </cell>
          <cell r="H38">
            <v>0</v>
          </cell>
          <cell r="I38">
            <v>6426000</v>
          </cell>
          <cell r="J38">
            <v>300000</v>
          </cell>
          <cell r="K38">
            <v>1050000</v>
          </cell>
          <cell r="L38">
            <v>5098540</v>
          </cell>
          <cell r="N38">
            <v>17788790</v>
          </cell>
          <cell r="O38">
            <v>2592000</v>
          </cell>
          <cell r="P38">
            <v>2592000</v>
          </cell>
          <cell r="Q38">
            <v>1482399</v>
          </cell>
          <cell r="R38">
            <v>1482399.1666666667</v>
          </cell>
          <cell r="S38">
            <v>424878</v>
          </cell>
          <cell r="T38">
            <v>424878.33333333331</v>
          </cell>
          <cell r="U38">
            <v>4499278</v>
          </cell>
          <cell r="V38">
            <v>4499277.5</v>
          </cell>
          <cell r="W38">
            <v>20621689</v>
          </cell>
          <cell r="X38">
            <v>20246750</v>
          </cell>
        </row>
        <row r="39">
          <cell r="A39" t="str">
            <v>990488</v>
          </cell>
          <cell r="B39" t="str">
            <v>김진옥</v>
          </cell>
          <cell r="C39">
            <v>7908192241115</v>
          </cell>
          <cell r="D39">
            <v>19991101</v>
          </cell>
          <cell r="F39">
            <v>3</v>
          </cell>
          <cell r="G39">
            <v>2</v>
          </cell>
          <cell r="H39">
            <v>0</v>
          </cell>
          <cell r="I39">
            <v>1878000</v>
          </cell>
          <cell r="J39">
            <v>300000</v>
          </cell>
          <cell r="L39">
            <v>813120</v>
          </cell>
          <cell r="N39">
            <v>5389610</v>
          </cell>
          <cell r="O39">
            <v>726000</v>
          </cell>
          <cell r="P39">
            <v>726000</v>
          </cell>
          <cell r="Q39">
            <v>449134</v>
          </cell>
          <cell r="R39">
            <v>449134.16666666669</v>
          </cell>
          <cell r="S39">
            <v>67760</v>
          </cell>
          <cell r="T39">
            <v>67760</v>
          </cell>
          <cell r="U39">
            <v>1242894</v>
          </cell>
          <cell r="V39">
            <v>1242894.1666666667</v>
          </cell>
          <cell r="W39">
            <v>4039406</v>
          </cell>
          <cell r="X39">
            <v>3935830</v>
          </cell>
        </row>
        <row r="40">
          <cell r="A40" t="str">
            <v>980692</v>
          </cell>
          <cell r="B40" t="str">
            <v>김해중</v>
          </cell>
          <cell r="C40">
            <v>6701251541213</v>
          </cell>
          <cell r="D40">
            <v>19950401</v>
          </cell>
          <cell r="E40">
            <v>19980701</v>
          </cell>
          <cell r="F40">
            <v>4</v>
          </cell>
          <cell r="G40">
            <v>6</v>
          </cell>
          <cell r="H40">
            <v>0</v>
          </cell>
          <cell r="I40">
            <v>3771000</v>
          </cell>
          <cell r="J40">
            <v>300000</v>
          </cell>
          <cell r="L40">
            <v>2026240</v>
          </cell>
          <cell r="N40">
            <v>9996320</v>
          </cell>
          <cell r="O40">
            <v>1357000</v>
          </cell>
          <cell r="P40">
            <v>1357000</v>
          </cell>
          <cell r="Q40">
            <v>833027</v>
          </cell>
          <cell r="R40">
            <v>833026.66666666663</v>
          </cell>
          <cell r="S40">
            <v>168853</v>
          </cell>
          <cell r="T40">
            <v>168853.33333333334</v>
          </cell>
          <cell r="U40">
            <v>2358880</v>
          </cell>
          <cell r="V40">
            <v>2358880</v>
          </cell>
          <cell r="W40">
            <v>10811533</v>
          </cell>
          <cell r="X40">
            <v>10614960</v>
          </cell>
        </row>
        <row r="41">
          <cell r="A41" t="str">
            <v>990093</v>
          </cell>
          <cell r="B41" t="str">
            <v>김희정</v>
          </cell>
          <cell r="C41">
            <v>7612072644616</v>
          </cell>
          <cell r="D41">
            <v>19990607</v>
          </cell>
          <cell r="F41">
            <v>3</v>
          </cell>
          <cell r="G41">
            <v>7</v>
          </cell>
          <cell r="H41">
            <v>24</v>
          </cell>
          <cell r="I41">
            <v>2010000</v>
          </cell>
          <cell r="J41">
            <v>300000</v>
          </cell>
          <cell r="L41">
            <v>862080</v>
          </cell>
          <cell r="N41">
            <v>5706760</v>
          </cell>
          <cell r="O41">
            <v>770000</v>
          </cell>
          <cell r="P41">
            <v>770000</v>
          </cell>
          <cell r="Q41">
            <v>475563</v>
          </cell>
          <cell r="R41">
            <v>475563.33333333331</v>
          </cell>
          <cell r="S41">
            <v>71840</v>
          </cell>
          <cell r="T41">
            <v>71840</v>
          </cell>
          <cell r="U41">
            <v>1317403</v>
          </cell>
          <cell r="V41">
            <v>1317403.3333333333</v>
          </cell>
          <cell r="W41">
            <v>4720695</v>
          </cell>
          <cell r="X41">
            <v>4720690</v>
          </cell>
        </row>
        <row r="42">
          <cell r="A42" t="str">
            <v>961416</v>
          </cell>
          <cell r="B42" t="str">
            <v>노상규</v>
          </cell>
          <cell r="C42">
            <v>7008011057634</v>
          </cell>
          <cell r="D42">
            <v>19960101</v>
          </cell>
          <cell r="E42">
            <v>19980701</v>
          </cell>
          <cell r="F42">
            <v>4</v>
          </cell>
          <cell r="G42">
            <v>6</v>
          </cell>
          <cell r="H42">
            <v>0</v>
          </cell>
          <cell r="I42">
            <v>4284000</v>
          </cell>
          <cell r="J42">
            <v>300000</v>
          </cell>
          <cell r="L42">
            <v>1962900</v>
          </cell>
          <cell r="N42">
            <v>11274110</v>
          </cell>
          <cell r="O42">
            <v>1528000</v>
          </cell>
          <cell r="P42">
            <v>1528000</v>
          </cell>
          <cell r="Q42">
            <v>939509</v>
          </cell>
          <cell r="R42">
            <v>939509.16666666663</v>
          </cell>
          <cell r="S42">
            <v>163575</v>
          </cell>
          <cell r="T42">
            <v>163575</v>
          </cell>
          <cell r="U42">
            <v>2631084</v>
          </cell>
          <cell r="V42">
            <v>2631084.1666666665</v>
          </cell>
          <cell r="W42">
            <v>12059136</v>
          </cell>
          <cell r="X42">
            <v>11839880</v>
          </cell>
        </row>
        <row r="43">
          <cell r="A43" t="str">
            <v>002075</v>
          </cell>
          <cell r="B43" t="str">
            <v>노현근</v>
          </cell>
          <cell r="C43">
            <v>7309271055729</v>
          </cell>
          <cell r="D43">
            <v>20001218</v>
          </cell>
          <cell r="F43">
            <v>2</v>
          </cell>
          <cell r="G43">
            <v>1</v>
          </cell>
          <cell r="H43">
            <v>13</v>
          </cell>
          <cell r="I43">
            <v>2829000</v>
          </cell>
          <cell r="J43">
            <v>300000</v>
          </cell>
          <cell r="L43">
            <v>934550</v>
          </cell>
          <cell r="N43">
            <v>7765950</v>
          </cell>
          <cell r="O43">
            <v>1043000</v>
          </cell>
          <cell r="P43">
            <v>1043000</v>
          </cell>
          <cell r="Q43">
            <v>647163</v>
          </cell>
          <cell r="R43">
            <v>647162.5</v>
          </cell>
          <cell r="S43">
            <v>77879</v>
          </cell>
          <cell r="T43">
            <v>77879.166666666672</v>
          </cell>
          <cell r="U43">
            <v>1768042</v>
          </cell>
          <cell r="V43">
            <v>1768041.6666666667</v>
          </cell>
          <cell r="W43">
            <v>3683420</v>
          </cell>
          <cell r="X43">
            <v>3683420</v>
          </cell>
        </row>
        <row r="44">
          <cell r="A44" t="str">
            <v>001961</v>
          </cell>
          <cell r="B44" t="str">
            <v>도희정</v>
          </cell>
          <cell r="C44">
            <v>7503062041521</v>
          </cell>
          <cell r="D44">
            <v>20001218</v>
          </cell>
          <cell r="F44">
            <v>2</v>
          </cell>
          <cell r="G44">
            <v>1</v>
          </cell>
          <cell r="H44">
            <v>13</v>
          </cell>
          <cell r="I44">
            <v>2733000</v>
          </cell>
          <cell r="J44">
            <v>300000</v>
          </cell>
          <cell r="L44">
            <v>901120</v>
          </cell>
          <cell r="N44">
            <v>7514220</v>
          </cell>
          <cell r="O44">
            <v>1011000</v>
          </cell>
          <cell r="P44">
            <v>1011000</v>
          </cell>
          <cell r="Q44">
            <v>626185</v>
          </cell>
          <cell r="R44">
            <v>626185</v>
          </cell>
          <cell r="S44">
            <v>75093</v>
          </cell>
          <cell r="T44">
            <v>75093.333333333328</v>
          </cell>
          <cell r="U44">
            <v>1712278</v>
          </cell>
          <cell r="V44">
            <v>1712278.3333333333</v>
          </cell>
          <cell r="W44">
            <v>3567247</v>
          </cell>
          <cell r="X44">
            <v>3567250</v>
          </cell>
        </row>
        <row r="45">
          <cell r="A45" t="str">
            <v>002099</v>
          </cell>
          <cell r="B45" t="str">
            <v>류승문</v>
          </cell>
          <cell r="C45">
            <v>7202221010817</v>
          </cell>
          <cell r="D45">
            <v>20001218</v>
          </cell>
          <cell r="F45">
            <v>2</v>
          </cell>
          <cell r="G45">
            <v>1</v>
          </cell>
          <cell r="H45">
            <v>13</v>
          </cell>
          <cell r="I45">
            <v>3087000</v>
          </cell>
          <cell r="J45">
            <v>300000</v>
          </cell>
          <cell r="L45">
            <v>991030</v>
          </cell>
          <cell r="N45">
            <v>8369720</v>
          </cell>
          <cell r="O45">
            <v>1129000</v>
          </cell>
          <cell r="P45">
            <v>1129000</v>
          </cell>
          <cell r="Q45">
            <v>697477</v>
          </cell>
          <cell r="R45">
            <v>697476.66666666663</v>
          </cell>
          <cell r="S45">
            <v>82586</v>
          </cell>
          <cell r="T45">
            <v>82585.833333333328</v>
          </cell>
          <cell r="U45">
            <v>1909062</v>
          </cell>
          <cell r="V45">
            <v>1909062.4999999998</v>
          </cell>
          <cell r="W45">
            <v>3977214</v>
          </cell>
          <cell r="X45">
            <v>3977210</v>
          </cell>
        </row>
        <row r="46">
          <cell r="A46" t="str">
            <v>980284</v>
          </cell>
          <cell r="B46" t="str">
            <v>문진식</v>
          </cell>
          <cell r="C46">
            <v>6409141921111</v>
          </cell>
          <cell r="D46">
            <v>19900101</v>
          </cell>
          <cell r="E46">
            <v>19980701</v>
          </cell>
          <cell r="F46">
            <v>4</v>
          </cell>
          <cell r="G46">
            <v>6</v>
          </cell>
          <cell r="H46">
            <v>0</v>
          </cell>
          <cell r="I46">
            <v>5076000</v>
          </cell>
          <cell r="J46">
            <v>300000</v>
          </cell>
          <cell r="L46">
            <v>3186760</v>
          </cell>
          <cell r="N46">
            <v>13238680</v>
          </cell>
          <cell r="O46">
            <v>1792000</v>
          </cell>
          <cell r="P46">
            <v>1792000</v>
          </cell>
          <cell r="Q46">
            <v>1103223</v>
          </cell>
          <cell r="R46">
            <v>1103223.3333333333</v>
          </cell>
          <cell r="S46">
            <v>265563</v>
          </cell>
          <cell r="T46">
            <v>265563.33333333331</v>
          </cell>
          <cell r="U46">
            <v>3160787</v>
          </cell>
          <cell r="V46">
            <v>3160786.6666666665</v>
          </cell>
          <cell r="W46">
            <v>14486939</v>
          </cell>
          <cell r="X46">
            <v>14223540</v>
          </cell>
        </row>
        <row r="47">
          <cell r="A47" t="str">
            <v>001076</v>
          </cell>
          <cell r="B47" t="str">
            <v>박광수</v>
          </cell>
          <cell r="C47">
            <v>7311111535317</v>
          </cell>
          <cell r="D47">
            <v>20000101</v>
          </cell>
          <cell r="F47">
            <v>3</v>
          </cell>
          <cell r="G47">
            <v>0</v>
          </cell>
          <cell r="H47">
            <v>0</v>
          </cell>
          <cell r="I47">
            <v>3189000</v>
          </cell>
          <cell r="J47">
            <v>300000</v>
          </cell>
          <cell r="L47">
            <v>1089740</v>
          </cell>
          <cell r="N47">
            <v>8894580</v>
          </cell>
          <cell r="O47">
            <v>1163000</v>
          </cell>
          <cell r="P47">
            <v>1163000</v>
          </cell>
          <cell r="Q47">
            <v>741215</v>
          </cell>
          <cell r="R47">
            <v>741215</v>
          </cell>
          <cell r="S47">
            <v>90812</v>
          </cell>
          <cell r="T47">
            <v>90811.666666666672</v>
          </cell>
          <cell r="U47">
            <v>1995027</v>
          </cell>
          <cell r="V47">
            <v>1995026.6666666667</v>
          </cell>
          <cell r="W47">
            <v>4156306</v>
          </cell>
          <cell r="X47">
            <v>5985080</v>
          </cell>
        </row>
        <row r="48">
          <cell r="A48" t="str">
            <v>990428</v>
          </cell>
          <cell r="B48" t="str">
            <v>박완길</v>
          </cell>
          <cell r="C48">
            <v>6803011348535</v>
          </cell>
          <cell r="D48">
            <v>19991018</v>
          </cell>
          <cell r="F48">
            <v>3</v>
          </cell>
          <cell r="G48">
            <v>3</v>
          </cell>
          <cell r="H48">
            <v>13</v>
          </cell>
          <cell r="I48">
            <v>4911000</v>
          </cell>
          <cell r="J48">
            <v>300000</v>
          </cell>
          <cell r="L48">
            <v>1944960</v>
          </cell>
          <cell r="N48">
            <v>12789760</v>
          </cell>
          <cell r="O48">
            <v>1737000</v>
          </cell>
          <cell r="P48">
            <v>1737000</v>
          </cell>
          <cell r="Q48">
            <v>1065813</v>
          </cell>
          <cell r="R48">
            <v>1065813.3333333333</v>
          </cell>
          <cell r="S48">
            <v>162080</v>
          </cell>
          <cell r="T48">
            <v>162080</v>
          </cell>
          <cell r="U48">
            <v>2964893</v>
          </cell>
          <cell r="V48">
            <v>2964893.333333333</v>
          </cell>
          <cell r="W48">
            <v>9635903</v>
          </cell>
          <cell r="X48">
            <v>9635900</v>
          </cell>
        </row>
        <row r="49">
          <cell r="A49" t="str">
            <v>980807</v>
          </cell>
          <cell r="B49" t="str">
            <v>박용재</v>
          </cell>
          <cell r="C49">
            <v>5403051052030</v>
          </cell>
          <cell r="D49">
            <v>19830314</v>
          </cell>
          <cell r="E49">
            <v>19980701</v>
          </cell>
          <cell r="F49">
            <v>4</v>
          </cell>
          <cell r="G49">
            <v>6</v>
          </cell>
          <cell r="H49">
            <v>0</v>
          </cell>
          <cell r="I49">
            <v>6786000</v>
          </cell>
          <cell r="J49">
            <v>300000</v>
          </cell>
          <cell r="K49">
            <v>450000</v>
          </cell>
          <cell r="L49">
            <v>5373450</v>
          </cell>
          <cell r="M49">
            <v>2425280</v>
          </cell>
          <cell r="N49">
            <v>16134880</v>
          </cell>
          <cell r="O49">
            <v>2512000</v>
          </cell>
          <cell r="P49">
            <v>2512000</v>
          </cell>
          <cell r="Q49">
            <v>1344573</v>
          </cell>
          <cell r="R49">
            <v>1344573.3333333333</v>
          </cell>
          <cell r="S49">
            <v>649894</v>
          </cell>
          <cell r="T49">
            <v>649894.16666666663</v>
          </cell>
          <cell r="U49">
            <v>4506468</v>
          </cell>
          <cell r="V49">
            <v>4506467.5</v>
          </cell>
          <cell r="W49">
            <v>20654643</v>
          </cell>
          <cell r="X49">
            <v>20279110</v>
          </cell>
        </row>
        <row r="50">
          <cell r="A50" t="str">
            <v>972295</v>
          </cell>
          <cell r="B50" t="str">
            <v>박우진</v>
          </cell>
          <cell r="C50">
            <v>6210081545929</v>
          </cell>
          <cell r="D50">
            <v>19970801</v>
          </cell>
          <cell r="F50">
            <v>5</v>
          </cell>
          <cell r="G50">
            <v>5</v>
          </cell>
          <cell r="H50">
            <v>0</v>
          </cell>
          <cell r="I50">
            <v>5076000</v>
          </cell>
          <cell r="J50">
            <v>300000</v>
          </cell>
          <cell r="L50">
            <v>2340800</v>
          </cell>
          <cell r="N50">
            <v>12740140</v>
          </cell>
          <cell r="O50">
            <v>1792000</v>
          </cell>
          <cell r="P50">
            <v>1792000</v>
          </cell>
          <cell r="Q50">
            <v>1061678</v>
          </cell>
          <cell r="R50">
            <v>1061678.3333333333</v>
          </cell>
          <cell r="S50">
            <v>195067</v>
          </cell>
          <cell r="T50">
            <v>195066.66666666666</v>
          </cell>
          <cell r="U50">
            <v>3048745</v>
          </cell>
          <cell r="V50">
            <v>3048744.9999999995</v>
          </cell>
          <cell r="W50">
            <v>16768097</v>
          </cell>
          <cell r="X50">
            <v>16514040</v>
          </cell>
        </row>
        <row r="51">
          <cell r="A51" t="str">
            <v>001771</v>
          </cell>
          <cell r="B51" t="str">
            <v>박은영</v>
          </cell>
          <cell r="C51">
            <v>7310052402711</v>
          </cell>
          <cell r="D51">
            <v>20000904</v>
          </cell>
          <cell r="F51">
            <v>2</v>
          </cell>
          <cell r="G51">
            <v>4</v>
          </cell>
          <cell r="H51">
            <v>27</v>
          </cell>
          <cell r="I51">
            <v>3774000</v>
          </cell>
          <cell r="J51">
            <v>300000</v>
          </cell>
          <cell r="L51">
            <v>1393920</v>
          </cell>
          <cell r="N51">
            <v>10095000</v>
          </cell>
          <cell r="O51">
            <v>1358000</v>
          </cell>
          <cell r="P51">
            <v>1358000</v>
          </cell>
          <cell r="Q51">
            <v>841250</v>
          </cell>
          <cell r="R51">
            <v>841250</v>
          </cell>
          <cell r="S51">
            <v>116160</v>
          </cell>
          <cell r="T51">
            <v>116160</v>
          </cell>
          <cell r="U51">
            <v>2315410</v>
          </cell>
          <cell r="V51">
            <v>2315410</v>
          </cell>
          <cell r="W51">
            <v>5402623</v>
          </cell>
          <cell r="X51">
            <v>5402620</v>
          </cell>
        </row>
        <row r="52">
          <cell r="A52" t="str">
            <v>961275</v>
          </cell>
          <cell r="B52" t="str">
            <v>박재희</v>
          </cell>
          <cell r="C52">
            <v>7009011123211</v>
          </cell>
          <cell r="D52">
            <v>19950310</v>
          </cell>
          <cell r="E52">
            <v>19980701</v>
          </cell>
          <cell r="F52">
            <v>4</v>
          </cell>
          <cell r="G52">
            <v>6</v>
          </cell>
          <cell r="H52">
            <v>0</v>
          </cell>
          <cell r="I52">
            <v>4587000</v>
          </cell>
          <cell r="J52">
            <v>300000</v>
          </cell>
          <cell r="L52">
            <v>2280000</v>
          </cell>
          <cell r="N52">
            <v>11928750</v>
          </cell>
          <cell r="O52">
            <v>1629000</v>
          </cell>
          <cell r="P52">
            <v>1629000</v>
          </cell>
          <cell r="Q52">
            <v>994063</v>
          </cell>
          <cell r="R52">
            <v>994062.5</v>
          </cell>
          <cell r="S52">
            <v>190000</v>
          </cell>
          <cell r="T52">
            <v>190000</v>
          </cell>
          <cell r="U52">
            <v>2813063</v>
          </cell>
          <cell r="V52">
            <v>2813062.5</v>
          </cell>
          <cell r="W52">
            <v>12893203</v>
          </cell>
          <cell r="X52">
            <v>12658780</v>
          </cell>
        </row>
        <row r="53">
          <cell r="A53" t="str">
            <v>001289</v>
          </cell>
          <cell r="B53" t="str">
            <v>박정현</v>
          </cell>
          <cell r="C53">
            <v>6604231036610</v>
          </cell>
          <cell r="D53">
            <v>20000401</v>
          </cell>
          <cell r="F53">
            <v>2</v>
          </cell>
          <cell r="G53">
            <v>9</v>
          </cell>
          <cell r="H53">
            <v>0</v>
          </cell>
          <cell r="I53">
            <v>4098000</v>
          </cell>
          <cell r="J53">
            <v>300000</v>
          </cell>
          <cell r="L53">
            <v>1504800</v>
          </cell>
          <cell r="N53">
            <v>10780510</v>
          </cell>
          <cell r="O53">
            <v>1466000</v>
          </cell>
          <cell r="P53">
            <v>1466000</v>
          </cell>
          <cell r="Q53">
            <v>898376</v>
          </cell>
          <cell r="R53">
            <v>898375.83333333337</v>
          </cell>
          <cell r="S53">
            <v>125400</v>
          </cell>
          <cell r="T53">
            <v>125400</v>
          </cell>
          <cell r="U53">
            <v>2489776</v>
          </cell>
          <cell r="V53">
            <v>2489775.8333333335</v>
          </cell>
          <cell r="W53">
            <v>7054365</v>
          </cell>
          <cell r="X53">
            <v>6846880</v>
          </cell>
        </row>
        <row r="54">
          <cell r="A54" t="str">
            <v>001977</v>
          </cell>
          <cell r="B54" t="str">
            <v>박진수</v>
          </cell>
          <cell r="C54">
            <v>7412031841616</v>
          </cell>
          <cell r="D54">
            <v>20001218</v>
          </cell>
          <cell r="F54">
            <v>2</v>
          </cell>
          <cell r="G54">
            <v>1</v>
          </cell>
          <cell r="H54">
            <v>13</v>
          </cell>
          <cell r="I54">
            <v>3069000</v>
          </cell>
          <cell r="J54">
            <v>300000</v>
          </cell>
          <cell r="L54">
            <v>990670</v>
          </cell>
          <cell r="N54">
            <v>8333140</v>
          </cell>
          <cell r="O54">
            <v>1123000</v>
          </cell>
          <cell r="P54">
            <v>1123000</v>
          </cell>
          <cell r="Q54">
            <v>694428</v>
          </cell>
          <cell r="R54">
            <v>694428.33333333337</v>
          </cell>
          <cell r="S54">
            <v>82556</v>
          </cell>
          <cell r="T54">
            <v>82555.833333333328</v>
          </cell>
          <cell r="U54">
            <v>1899984</v>
          </cell>
          <cell r="V54">
            <v>1899984.1666666667</v>
          </cell>
          <cell r="W54">
            <v>3958300</v>
          </cell>
          <cell r="X54">
            <v>3958300</v>
          </cell>
        </row>
        <row r="55">
          <cell r="A55" t="str">
            <v>001991</v>
          </cell>
          <cell r="B55" t="str">
            <v>박찬관</v>
          </cell>
          <cell r="C55">
            <v>7403101567218</v>
          </cell>
          <cell r="D55">
            <v>20001218</v>
          </cell>
          <cell r="F55">
            <v>2</v>
          </cell>
          <cell r="G55">
            <v>1</v>
          </cell>
          <cell r="H55">
            <v>13</v>
          </cell>
          <cell r="I55">
            <v>3033000</v>
          </cell>
          <cell r="J55">
            <v>300000</v>
          </cell>
          <cell r="L55">
            <v>990670</v>
          </cell>
          <cell r="N55">
            <v>8261140</v>
          </cell>
          <cell r="O55">
            <v>1111000</v>
          </cell>
          <cell r="P55">
            <v>1111000</v>
          </cell>
          <cell r="Q55">
            <v>688428</v>
          </cell>
          <cell r="R55">
            <v>688428.33333333337</v>
          </cell>
          <cell r="S55">
            <v>82556</v>
          </cell>
          <cell r="T55">
            <v>82555.833333333328</v>
          </cell>
          <cell r="U55">
            <v>1881984</v>
          </cell>
          <cell r="V55">
            <v>1881984.1666666667</v>
          </cell>
          <cell r="W55">
            <v>3920800</v>
          </cell>
          <cell r="X55">
            <v>3920800</v>
          </cell>
        </row>
        <row r="56">
          <cell r="A56" t="str">
            <v>002008</v>
          </cell>
          <cell r="B56" t="str">
            <v>박창순</v>
          </cell>
          <cell r="C56">
            <v>7203061398711</v>
          </cell>
          <cell r="D56">
            <v>20001218</v>
          </cell>
          <cell r="F56">
            <v>2</v>
          </cell>
          <cell r="G56">
            <v>1</v>
          </cell>
          <cell r="H56">
            <v>13</v>
          </cell>
          <cell r="I56">
            <v>2934000</v>
          </cell>
          <cell r="J56">
            <v>300000</v>
          </cell>
          <cell r="L56">
            <v>934550</v>
          </cell>
          <cell r="N56">
            <v>7972950</v>
          </cell>
          <cell r="O56">
            <v>1078000</v>
          </cell>
          <cell r="P56">
            <v>1078000</v>
          </cell>
          <cell r="Q56">
            <v>664413</v>
          </cell>
          <cell r="R56">
            <v>664412.5</v>
          </cell>
          <cell r="S56">
            <v>77879</v>
          </cell>
          <cell r="T56">
            <v>77879.166666666672</v>
          </cell>
          <cell r="U56">
            <v>1820292</v>
          </cell>
          <cell r="V56">
            <v>1820291.6666666667</v>
          </cell>
          <cell r="W56">
            <v>3792274</v>
          </cell>
          <cell r="X56">
            <v>3792280</v>
          </cell>
        </row>
        <row r="57">
          <cell r="A57" t="str">
            <v>010143</v>
          </cell>
          <cell r="B57" t="str">
            <v>박현정</v>
          </cell>
          <cell r="C57">
            <v>7503052019013</v>
          </cell>
          <cell r="D57">
            <v>20010709</v>
          </cell>
          <cell r="F57">
            <v>1</v>
          </cell>
          <cell r="G57">
            <v>6</v>
          </cell>
          <cell r="H57">
            <v>22</v>
          </cell>
          <cell r="I57">
            <v>2817000</v>
          </cell>
          <cell r="J57">
            <v>300000</v>
          </cell>
          <cell r="L57">
            <v>969600</v>
          </cell>
          <cell r="N57">
            <v>7737000</v>
          </cell>
          <cell r="O57">
            <v>1039000</v>
          </cell>
          <cell r="P57">
            <v>1039000</v>
          </cell>
          <cell r="Q57">
            <v>644750</v>
          </cell>
          <cell r="R57">
            <v>644750</v>
          </cell>
          <cell r="S57">
            <v>80800</v>
          </cell>
          <cell r="T57">
            <v>80800</v>
          </cell>
          <cell r="U57">
            <v>1764550</v>
          </cell>
          <cell r="V57">
            <v>1764550</v>
          </cell>
          <cell r="W57">
            <v>2646825</v>
          </cell>
          <cell r="X57">
            <v>2646830</v>
          </cell>
        </row>
        <row r="58">
          <cell r="A58" t="str">
            <v>001364</v>
          </cell>
          <cell r="B58" t="str">
            <v>서수일</v>
          </cell>
          <cell r="C58">
            <v>7107012398411</v>
          </cell>
          <cell r="D58">
            <v>20000508</v>
          </cell>
          <cell r="F58">
            <v>2</v>
          </cell>
          <cell r="G58">
            <v>8</v>
          </cell>
          <cell r="H58">
            <v>23</v>
          </cell>
          <cell r="I58">
            <v>2386650</v>
          </cell>
          <cell r="J58">
            <v>300000</v>
          </cell>
          <cell r="L58">
            <v>897600</v>
          </cell>
          <cell r="N58">
            <v>6498090</v>
          </cell>
          <cell r="O58">
            <v>895550</v>
          </cell>
          <cell r="P58">
            <v>895550</v>
          </cell>
          <cell r="Q58">
            <v>541508</v>
          </cell>
          <cell r="R58">
            <v>541507.5</v>
          </cell>
          <cell r="S58">
            <v>74800</v>
          </cell>
          <cell r="T58">
            <v>74800</v>
          </cell>
          <cell r="U58">
            <v>1511858</v>
          </cell>
          <cell r="V58">
            <v>1511857.5</v>
          </cell>
          <cell r="W58">
            <v>4031620</v>
          </cell>
          <cell r="X58">
            <v>4031620</v>
          </cell>
        </row>
        <row r="59">
          <cell r="A59" t="str">
            <v>990252</v>
          </cell>
          <cell r="B59" t="str">
            <v>서중원</v>
          </cell>
          <cell r="C59">
            <v>6707291036412</v>
          </cell>
          <cell r="D59">
            <v>19950401</v>
          </cell>
          <cell r="E59">
            <v>19980701</v>
          </cell>
          <cell r="F59">
            <v>4</v>
          </cell>
          <cell r="G59">
            <v>6</v>
          </cell>
          <cell r="H59">
            <v>0</v>
          </cell>
          <cell r="I59">
            <v>4068000</v>
          </cell>
          <cell r="J59">
            <v>300000</v>
          </cell>
          <cell r="L59">
            <v>2173440</v>
          </cell>
          <cell r="N59">
            <v>10320010</v>
          </cell>
          <cell r="O59">
            <v>1456000</v>
          </cell>
          <cell r="P59">
            <v>1456000</v>
          </cell>
          <cell r="Q59">
            <v>860001</v>
          </cell>
          <cell r="R59">
            <v>860000.83333333337</v>
          </cell>
          <cell r="S59">
            <v>181120</v>
          </cell>
          <cell r="T59">
            <v>181120</v>
          </cell>
          <cell r="U59">
            <v>2497121</v>
          </cell>
          <cell r="V59">
            <v>2497120.8333333335</v>
          </cell>
          <cell r="W59">
            <v>11445137</v>
          </cell>
          <cell r="X59">
            <v>11237040</v>
          </cell>
        </row>
        <row r="60">
          <cell r="A60" t="str">
            <v>980149</v>
          </cell>
          <cell r="B60" t="str">
            <v>서혁장</v>
          </cell>
          <cell r="C60">
            <v>7007291235011</v>
          </cell>
          <cell r="D60">
            <v>19980101</v>
          </cell>
          <cell r="F60">
            <v>5</v>
          </cell>
          <cell r="G60">
            <v>0</v>
          </cell>
          <cell r="H60">
            <v>0</v>
          </cell>
          <cell r="I60">
            <v>3906000</v>
          </cell>
          <cell r="J60">
            <v>300000</v>
          </cell>
          <cell r="L60">
            <v>1607680</v>
          </cell>
          <cell r="N60">
            <v>10402510</v>
          </cell>
          <cell r="O60">
            <v>1402000</v>
          </cell>
          <cell r="P60">
            <v>1402000</v>
          </cell>
          <cell r="Q60">
            <v>866876</v>
          </cell>
          <cell r="R60">
            <v>866875.83333333337</v>
          </cell>
          <cell r="S60">
            <v>133973</v>
          </cell>
          <cell r="T60">
            <v>133973.33333333334</v>
          </cell>
          <cell r="U60">
            <v>2402849</v>
          </cell>
          <cell r="V60">
            <v>2402849.166666667</v>
          </cell>
          <cell r="W60">
            <v>9811634</v>
          </cell>
          <cell r="X60">
            <v>12014250</v>
          </cell>
        </row>
        <row r="61">
          <cell r="A61" t="str">
            <v>011008</v>
          </cell>
          <cell r="B61" t="str">
            <v>성상수</v>
          </cell>
          <cell r="C61">
            <v>6102181667619</v>
          </cell>
          <cell r="D61">
            <v>19831004</v>
          </cell>
          <cell r="E61">
            <v>19980701</v>
          </cell>
          <cell r="F61">
            <v>4</v>
          </cell>
          <cell r="G61">
            <v>6</v>
          </cell>
          <cell r="H61">
            <v>0</v>
          </cell>
          <cell r="I61">
            <v>5559600</v>
          </cell>
          <cell r="J61">
            <v>300000</v>
          </cell>
          <cell r="K61">
            <v>450000</v>
          </cell>
          <cell r="L61">
            <v>4441480</v>
          </cell>
          <cell r="N61">
            <v>13187800</v>
          </cell>
          <cell r="O61">
            <v>2103200</v>
          </cell>
          <cell r="P61">
            <v>2103200</v>
          </cell>
          <cell r="Q61">
            <v>1098983</v>
          </cell>
          <cell r="R61">
            <v>1098983.3333333333</v>
          </cell>
          <cell r="S61">
            <v>370123</v>
          </cell>
          <cell r="T61">
            <v>370123.33333333331</v>
          </cell>
          <cell r="U61">
            <v>3572307</v>
          </cell>
          <cell r="V61">
            <v>3572306.6666666665</v>
          </cell>
          <cell r="W61">
            <v>16373072</v>
          </cell>
          <cell r="X61">
            <v>16075380</v>
          </cell>
        </row>
        <row r="62">
          <cell r="A62" t="str">
            <v>002022</v>
          </cell>
          <cell r="B62" t="str">
            <v>성주성</v>
          </cell>
          <cell r="C62">
            <v>7408081162515</v>
          </cell>
          <cell r="D62">
            <v>20001218</v>
          </cell>
          <cell r="F62">
            <v>2</v>
          </cell>
          <cell r="G62">
            <v>1</v>
          </cell>
          <cell r="H62">
            <v>13</v>
          </cell>
          <cell r="I62">
            <v>2790000</v>
          </cell>
          <cell r="J62">
            <v>300000</v>
          </cell>
          <cell r="L62">
            <v>901120</v>
          </cell>
          <cell r="N62">
            <v>7631220</v>
          </cell>
          <cell r="O62">
            <v>1030000</v>
          </cell>
          <cell r="P62">
            <v>1030000</v>
          </cell>
          <cell r="Q62">
            <v>635935</v>
          </cell>
          <cell r="R62">
            <v>635935</v>
          </cell>
          <cell r="S62">
            <v>75093</v>
          </cell>
          <cell r="T62">
            <v>75093.333333333328</v>
          </cell>
          <cell r="U62">
            <v>1741028</v>
          </cell>
          <cell r="V62">
            <v>1741028.3333333333</v>
          </cell>
          <cell r="W62">
            <v>3627142</v>
          </cell>
          <cell r="X62">
            <v>3627140</v>
          </cell>
        </row>
        <row r="63">
          <cell r="A63" t="str">
            <v>980041</v>
          </cell>
          <cell r="B63" t="str">
            <v>송영민</v>
          </cell>
          <cell r="C63">
            <v>7208051182410</v>
          </cell>
          <cell r="D63">
            <v>19980101</v>
          </cell>
          <cell r="F63">
            <v>5</v>
          </cell>
          <cell r="G63">
            <v>0</v>
          </cell>
          <cell r="H63">
            <v>0</v>
          </cell>
          <cell r="I63">
            <v>3942000</v>
          </cell>
          <cell r="J63">
            <v>300000</v>
          </cell>
          <cell r="L63">
            <v>1607680</v>
          </cell>
          <cell r="N63">
            <v>10474510</v>
          </cell>
          <cell r="O63">
            <v>1414000</v>
          </cell>
          <cell r="P63">
            <v>1414000</v>
          </cell>
          <cell r="Q63">
            <v>872876</v>
          </cell>
          <cell r="R63">
            <v>872875.83333333337</v>
          </cell>
          <cell r="S63">
            <v>133973</v>
          </cell>
          <cell r="T63">
            <v>133973.33333333334</v>
          </cell>
          <cell r="U63">
            <v>2420849</v>
          </cell>
          <cell r="V63">
            <v>2420849.166666667</v>
          </cell>
          <cell r="W63">
            <v>9885134</v>
          </cell>
          <cell r="X63">
            <v>12104250</v>
          </cell>
        </row>
        <row r="64">
          <cell r="A64" t="str">
            <v>001849</v>
          </cell>
          <cell r="B64" t="str">
            <v>송예숙</v>
          </cell>
          <cell r="C64">
            <v>5807092011711</v>
          </cell>
          <cell r="D64">
            <v>20001121</v>
          </cell>
          <cell r="F64">
            <v>2</v>
          </cell>
          <cell r="G64">
            <v>2</v>
          </cell>
          <cell r="H64">
            <v>10</v>
          </cell>
          <cell r="I64">
            <v>3057000</v>
          </cell>
          <cell r="J64">
            <v>300000</v>
          </cell>
          <cell r="L64">
            <v>1149280</v>
          </cell>
          <cell r="N64">
            <v>8064000</v>
          </cell>
          <cell r="O64">
            <v>1119000</v>
          </cell>
          <cell r="P64">
            <v>1119000</v>
          </cell>
          <cell r="Q64">
            <v>672000</v>
          </cell>
          <cell r="R64">
            <v>672000</v>
          </cell>
          <cell r="S64">
            <v>95773</v>
          </cell>
          <cell r="T64">
            <v>95773.333333333328</v>
          </cell>
          <cell r="U64">
            <v>1886773</v>
          </cell>
          <cell r="V64">
            <v>1886773.3333333333</v>
          </cell>
          <cell r="W64">
            <v>4088009</v>
          </cell>
          <cell r="X64">
            <v>4088010</v>
          </cell>
        </row>
        <row r="65">
          <cell r="A65" t="str">
            <v>001711</v>
          </cell>
          <cell r="B65" t="str">
            <v>신동오</v>
          </cell>
          <cell r="C65">
            <v>6109301156410</v>
          </cell>
          <cell r="D65">
            <v>19910801</v>
          </cell>
          <cell r="E65">
            <v>20000713</v>
          </cell>
          <cell r="F65">
            <v>2</v>
          </cell>
          <cell r="G65">
            <v>6</v>
          </cell>
          <cell r="H65">
            <v>18</v>
          </cell>
          <cell r="I65">
            <v>5481000</v>
          </cell>
          <cell r="J65">
            <v>300000</v>
          </cell>
          <cell r="L65">
            <v>3237120</v>
          </cell>
          <cell r="N65">
            <v>15330610</v>
          </cell>
          <cell r="O65">
            <v>1927000</v>
          </cell>
          <cell r="P65">
            <v>1927000</v>
          </cell>
          <cell r="Q65">
            <v>1277551</v>
          </cell>
          <cell r="R65">
            <v>1277550.8333333333</v>
          </cell>
          <cell r="S65">
            <v>269760</v>
          </cell>
          <cell r="T65">
            <v>269760</v>
          </cell>
          <cell r="U65">
            <v>3474311</v>
          </cell>
          <cell r="V65">
            <v>3474310.833333333</v>
          </cell>
          <cell r="W65">
            <v>8685777</v>
          </cell>
          <cell r="X65">
            <v>8685780</v>
          </cell>
        </row>
        <row r="66">
          <cell r="A66" t="str">
            <v>965195</v>
          </cell>
          <cell r="B66" t="str">
            <v>신동주</v>
          </cell>
          <cell r="C66">
            <v>7409282580319</v>
          </cell>
          <cell r="D66">
            <v>19960101</v>
          </cell>
          <cell r="E66">
            <v>19980701</v>
          </cell>
          <cell r="F66">
            <v>4</v>
          </cell>
          <cell r="G66">
            <v>6</v>
          </cell>
          <cell r="H66">
            <v>0</v>
          </cell>
          <cell r="I66">
            <v>4248000</v>
          </cell>
          <cell r="J66">
            <v>300000</v>
          </cell>
          <cell r="L66">
            <v>1962900</v>
          </cell>
          <cell r="N66">
            <v>11622730</v>
          </cell>
          <cell r="O66">
            <v>1516000</v>
          </cell>
          <cell r="P66">
            <v>1516000</v>
          </cell>
          <cell r="Q66">
            <v>968561</v>
          </cell>
          <cell r="R66">
            <v>968560.83333333337</v>
          </cell>
          <cell r="S66">
            <v>163575</v>
          </cell>
          <cell r="T66">
            <v>163575</v>
          </cell>
          <cell r="U66">
            <v>2648136</v>
          </cell>
          <cell r="V66">
            <v>2648135.8333333335</v>
          </cell>
          <cell r="W66">
            <v>12137289</v>
          </cell>
          <cell r="X66">
            <v>11916610</v>
          </cell>
        </row>
        <row r="67">
          <cell r="A67" t="str">
            <v>001121</v>
          </cell>
          <cell r="B67" t="str">
            <v>신정환</v>
          </cell>
          <cell r="C67">
            <v>6910191030311</v>
          </cell>
          <cell r="D67">
            <v>20000101</v>
          </cell>
          <cell r="F67">
            <v>3</v>
          </cell>
          <cell r="G67">
            <v>0</v>
          </cell>
          <cell r="H67">
            <v>0</v>
          </cell>
          <cell r="I67">
            <v>3681000</v>
          </cell>
          <cell r="J67">
            <v>300000</v>
          </cell>
          <cell r="L67">
            <v>1221740</v>
          </cell>
          <cell r="N67">
            <v>9750010</v>
          </cell>
          <cell r="O67">
            <v>1327000</v>
          </cell>
          <cell r="P67">
            <v>1327000</v>
          </cell>
          <cell r="Q67">
            <v>812501</v>
          </cell>
          <cell r="R67">
            <v>812500.83333333337</v>
          </cell>
          <cell r="S67">
            <v>101812</v>
          </cell>
          <cell r="T67">
            <v>101811.66666666667</v>
          </cell>
          <cell r="U67">
            <v>2241313</v>
          </cell>
          <cell r="V67">
            <v>2241312.5</v>
          </cell>
          <cell r="W67">
            <v>4669401</v>
          </cell>
          <cell r="X67">
            <v>6723940</v>
          </cell>
        </row>
        <row r="68">
          <cell r="A68" t="str">
            <v>980382</v>
          </cell>
          <cell r="B68" t="str">
            <v>신종민</v>
          </cell>
          <cell r="C68">
            <v>6004201683636</v>
          </cell>
          <cell r="D68">
            <v>19920701</v>
          </cell>
          <cell r="E68">
            <v>19980701</v>
          </cell>
          <cell r="F68">
            <v>4</v>
          </cell>
          <cell r="G68">
            <v>6</v>
          </cell>
          <cell r="H68">
            <v>0</v>
          </cell>
          <cell r="I68">
            <v>6639000</v>
          </cell>
          <cell r="J68">
            <v>300000</v>
          </cell>
          <cell r="K68">
            <v>450000</v>
          </cell>
          <cell r="L68">
            <v>4100960</v>
          </cell>
          <cell r="N68">
            <v>18329550</v>
          </cell>
          <cell r="O68">
            <v>2463000</v>
          </cell>
          <cell r="P68">
            <v>2463000</v>
          </cell>
          <cell r="Q68">
            <v>1527463</v>
          </cell>
          <cell r="R68">
            <v>1527462.5</v>
          </cell>
          <cell r="S68">
            <v>341747</v>
          </cell>
          <cell r="T68">
            <v>341746.66666666669</v>
          </cell>
          <cell r="U68">
            <v>4332209</v>
          </cell>
          <cell r="V68">
            <v>4332209.166666667</v>
          </cell>
          <cell r="W68">
            <v>19855959</v>
          </cell>
          <cell r="X68">
            <v>19494940</v>
          </cell>
        </row>
        <row r="69">
          <cell r="A69" t="str">
            <v>001569</v>
          </cell>
          <cell r="B69" t="str">
            <v>신창배</v>
          </cell>
          <cell r="C69">
            <v>7007031781310</v>
          </cell>
          <cell r="D69">
            <v>20000701</v>
          </cell>
          <cell r="F69">
            <v>2</v>
          </cell>
          <cell r="G69">
            <v>6</v>
          </cell>
          <cell r="H69">
            <v>0</v>
          </cell>
          <cell r="I69">
            <v>3918000</v>
          </cell>
          <cell r="J69">
            <v>300000</v>
          </cell>
          <cell r="L69">
            <v>1444080</v>
          </cell>
          <cell r="N69">
            <v>10782000</v>
          </cell>
          <cell r="O69">
            <v>1406000</v>
          </cell>
          <cell r="P69">
            <v>1406000</v>
          </cell>
          <cell r="Q69">
            <v>898500</v>
          </cell>
          <cell r="R69">
            <v>898500</v>
          </cell>
          <cell r="S69">
            <v>120340</v>
          </cell>
          <cell r="T69">
            <v>120340</v>
          </cell>
          <cell r="U69">
            <v>2424840</v>
          </cell>
          <cell r="V69">
            <v>2424840</v>
          </cell>
          <cell r="W69">
            <v>6264170</v>
          </cell>
          <cell r="X69">
            <v>6062100</v>
          </cell>
        </row>
        <row r="70">
          <cell r="A70" t="str">
            <v>001138</v>
          </cell>
          <cell r="B70" t="str">
            <v>신호권</v>
          </cell>
          <cell r="C70">
            <v>7208011032210</v>
          </cell>
          <cell r="D70">
            <v>20000101</v>
          </cell>
          <cell r="F70">
            <v>3</v>
          </cell>
          <cell r="G70">
            <v>0</v>
          </cell>
          <cell r="H70">
            <v>0</v>
          </cell>
          <cell r="I70">
            <v>3165000</v>
          </cell>
          <cell r="J70">
            <v>300000</v>
          </cell>
          <cell r="L70">
            <v>1089740</v>
          </cell>
          <cell r="N70">
            <v>8522150</v>
          </cell>
          <cell r="O70">
            <v>1155000</v>
          </cell>
          <cell r="P70">
            <v>1155000</v>
          </cell>
          <cell r="Q70">
            <v>710179</v>
          </cell>
          <cell r="R70">
            <v>710179.16666666663</v>
          </cell>
          <cell r="S70">
            <v>90812</v>
          </cell>
          <cell r="T70">
            <v>90811.666666666672</v>
          </cell>
          <cell r="U70">
            <v>1955991</v>
          </cell>
          <cell r="V70">
            <v>1955990.8333333333</v>
          </cell>
          <cell r="W70">
            <v>4074981</v>
          </cell>
          <cell r="X70">
            <v>5867970</v>
          </cell>
        </row>
        <row r="71">
          <cell r="A71" t="str">
            <v>001485</v>
          </cell>
          <cell r="B71" t="str">
            <v>신흥섭</v>
          </cell>
          <cell r="C71">
            <v>7103071109931</v>
          </cell>
          <cell r="D71">
            <v>20000623</v>
          </cell>
          <cell r="F71">
            <v>2</v>
          </cell>
          <cell r="G71">
            <v>7</v>
          </cell>
          <cell r="H71">
            <v>8</v>
          </cell>
          <cell r="I71">
            <v>3600000</v>
          </cell>
          <cell r="J71">
            <v>300000</v>
          </cell>
          <cell r="L71">
            <v>970880</v>
          </cell>
          <cell r="N71">
            <v>9603000</v>
          </cell>
          <cell r="O71">
            <v>1300000</v>
          </cell>
          <cell r="P71">
            <v>1300000</v>
          </cell>
          <cell r="Q71">
            <v>800250</v>
          </cell>
          <cell r="R71">
            <v>800250</v>
          </cell>
          <cell r="S71">
            <v>80907</v>
          </cell>
          <cell r="T71">
            <v>80906.666666666672</v>
          </cell>
          <cell r="U71">
            <v>2181157</v>
          </cell>
          <cell r="V71">
            <v>2181156.6666666665</v>
          </cell>
          <cell r="W71">
            <v>5634655</v>
          </cell>
          <cell r="X71">
            <v>5634660</v>
          </cell>
        </row>
        <row r="72">
          <cell r="A72" t="str">
            <v>001637</v>
          </cell>
          <cell r="B72" t="str">
            <v>심낙중</v>
          </cell>
          <cell r="C72">
            <v>7208031852522</v>
          </cell>
          <cell r="D72">
            <v>20000701</v>
          </cell>
          <cell r="F72">
            <v>2</v>
          </cell>
          <cell r="G72">
            <v>6</v>
          </cell>
          <cell r="H72">
            <v>0</v>
          </cell>
          <cell r="I72">
            <v>3483000</v>
          </cell>
          <cell r="J72">
            <v>300000</v>
          </cell>
          <cell r="L72">
            <v>1294480</v>
          </cell>
          <cell r="N72">
            <v>9354010</v>
          </cell>
          <cell r="O72">
            <v>1261000</v>
          </cell>
          <cell r="P72">
            <v>1261000</v>
          </cell>
          <cell r="Q72">
            <v>779501</v>
          </cell>
          <cell r="R72">
            <v>779500.83333333337</v>
          </cell>
          <cell r="S72">
            <v>107873</v>
          </cell>
          <cell r="T72">
            <v>107873.33333333333</v>
          </cell>
          <cell r="U72">
            <v>2148374</v>
          </cell>
          <cell r="V72">
            <v>2148374.166666667</v>
          </cell>
          <cell r="W72">
            <v>5549967</v>
          </cell>
          <cell r="X72">
            <v>5370940</v>
          </cell>
        </row>
        <row r="73">
          <cell r="A73" t="str">
            <v>010025</v>
          </cell>
          <cell r="B73" t="str">
            <v>용지윤</v>
          </cell>
          <cell r="C73">
            <v>8002242017512</v>
          </cell>
          <cell r="D73">
            <v>20010102</v>
          </cell>
          <cell r="F73">
            <v>2</v>
          </cell>
          <cell r="G73">
            <v>0</v>
          </cell>
          <cell r="H73">
            <v>29</v>
          </cell>
          <cell r="I73">
            <v>1863000</v>
          </cell>
          <cell r="J73">
            <v>300000</v>
          </cell>
          <cell r="L73">
            <v>636710</v>
          </cell>
          <cell r="M73">
            <v>573040</v>
          </cell>
          <cell r="N73">
            <v>5352290</v>
          </cell>
          <cell r="O73">
            <v>721000</v>
          </cell>
          <cell r="P73">
            <v>721000</v>
          </cell>
          <cell r="Q73">
            <v>446024</v>
          </cell>
          <cell r="R73">
            <v>446024.16666666669</v>
          </cell>
          <cell r="S73">
            <v>100813</v>
          </cell>
          <cell r="T73">
            <v>100812.5</v>
          </cell>
          <cell r="U73">
            <v>1267837</v>
          </cell>
          <cell r="V73">
            <v>1267836.6666666667</v>
          </cell>
          <cell r="W73">
            <v>2535673</v>
          </cell>
          <cell r="X73">
            <v>2535670</v>
          </cell>
        </row>
        <row r="74">
          <cell r="A74" t="str">
            <v>010034</v>
          </cell>
          <cell r="B74" t="str">
            <v>원경수</v>
          </cell>
          <cell r="C74">
            <v>7301231344117</v>
          </cell>
          <cell r="D74">
            <v>20010102</v>
          </cell>
          <cell r="F74">
            <v>2</v>
          </cell>
          <cell r="G74">
            <v>0</v>
          </cell>
          <cell r="H74">
            <v>29</v>
          </cell>
          <cell r="I74">
            <v>3324000</v>
          </cell>
          <cell r="J74">
            <v>300000</v>
          </cell>
          <cell r="L74">
            <v>1044040</v>
          </cell>
          <cell r="N74">
            <v>8922920</v>
          </cell>
          <cell r="O74">
            <v>1208000</v>
          </cell>
          <cell r="P74">
            <v>1208000</v>
          </cell>
          <cell r="Q74">
            <v>743577</v>
          </cell>
          <cell r="R74">
            <v>743576.66666666663</v>
          </cell>
          <cell r="S74">
            <v>87003</v>
          </cell>
          <cell r="T74">
            <v>87003.333333333328</v>
          </cell>
          <cell r="U74">
            <v>2038580</v>
          </cell>
          <cell r="V74">
            <v>2038579.9999999998</v>
          </cell>
          <cell r="W74">
            <v>4077160</v>
          </cell>
          <cell r="X74">
            <v>4077160</v>
          </cell>
        </row>
        <row r="75">
          <cell r="A75" t="str">
            <v>001900</v>
          </cell>
          <cell r="B75" t="str">
            <v>유행복</v>
          </cell>
          <cell r="C75">
            <v>7406271636716</v>
          </cell>
          <cell r="D75">
            <v>20001218</v>
          </cell>
          <cell r="F75">
            <v>2</v>
          </cell>
          <cell r="G75">
            <v>1</v>
          </cell>
          <cell r="H75">
            <v>13</v>
          </cell>
          <cell r="I75">
            <v>3033000</v>
          </cell>
          <cell r="J75">
            <v>300000</v>
          </cell>
          <cell r="L75">
            <v>990670</v>
          </cell>
          <cell r="N75">
            <v>8261140</v>
          </cell>
          <cell r="O75">
            <v>1111000</v>
          </cell>
          <cell r="P75">
            <v>1111000</v>
          </cell>
          <cell r="Q75">
            <v>688428</v>
          </cell>
          <cell r="R75">
            <v>688428.33333333337</v>
          </cell>
          <cell r="S75">
            <v>82556</v>
          </cell>
          <cell r="T75">
            <v>82555.833333333328</v>
          </cell>
          <cell r="U75">
            <v>1881984</v>
          </cell>
          <cell r="V75">
            <v>1881984.1666666667</v>
          </cell>
          <cell r="W75">
            <v>3920800</v>
          </cell>
          <cell r="X75">
            <v>3920800</v>
          </cell>
        </row>
        <row r="76">
          <cell r="A76" t="str">
            <v>980783</v>
          </cell>
          <cell r="B76" t="str">
            <v>유혁선</v>
          </cell>
          <cell r="C76">
            <v>7210201000817</v>
          </cell>
          <cell r="D76">
            <v>19981001</v>
          </cell>
          <cell r="F76">
            <v>5</v>
          </cell>
          <cell r="G76">
            <v>3</v>
          </cell>
          <cell r="H76">
            <v>0</v>
          </cell>
          <cell r="I76">
            <v>3681000</v>
          </cell>
          <cell r="J76">
            <v>300000</v>
          </cell>
          <cell r="L76">
            <v>1609920</v>
          </cell>
          <cell r="N76">
            <v>10107010</v>
          </cell>
          <cell r="O76">
            <v>1327000</v>
          </cell>
          <cell r="P76">
            <v>1327000</v>
          </cell>
          <cell r="Q76">
            <v>842251</v>
          </cell>
          <cell r="R76">
            <v>842250.83333333337</v>
          </cell>
          <cell r="S76">
            <v>134160</v>
          </cell>
          <cell r="T76">
            <v>134160</v>
          </cell>
          <cell r="U76">
            <v>2303411</v>
          </cell>
          <cell r="V76">
            <v>2303410.8333333335</v>
          </cell>
          <cell r="W76">
            <v>9981447</v>
          </cell>
          <cell r="X76">
            <v>12092910</v>
          </cell>
        </row>
        <row r="77">
          <cell r="A77" t="str">
            <v>010234</v>
          </cell>
          <cell r="B77" t="str">
            <v>윤범진</v>
          </cell>
          <cell r="C77">
            <v>7612141850513</v>
          </cell>
          <cell r="D77">
            <v>20011217</v>
          </cell>
          <cell r="F77">
            <v>1</v>
          </cell>
          <cell r="G77">
            <v>1</v>
          </cell>
          <cell r="H77">
            <v>14</v>
          </cell>
          <cell r="I77">
            <v>2991000</v>
          </cell>
          <cell r="J77">
            <v>300000</v>
          </cell>
          <cell r="N77">
            <v>6579000</v>
          </cell>
          <cell r="O77">
            <v>1097000</v>
          </cell>
          <cell r="P77">
            <v>1097000</v>
          </cell>
          <cell r="Q77">
            <v>548250</v>
          </cell>
          <cell r="R77">
            <v>548250</v>
          </cell>
          <cell r="T77">
            <v>0</v>
          </cell>
          <cell r="U77">
            <v>1645250</v>
          </cell>
          <cell r="V77">
            <v>1645250</v>
          </cell>
          <cell r="W77">
            <v>1782354</v>
          </cell>
          <cell r="X77">
            <v>1782350</v>
          </cell>
        </row>
        <row r="78">
          <cell r="A78" t="str">
            <v>961525</v>
          </cell>
          <cell r="B78" t="str">
            <v>윤성원</v>
          </cell>
          <cell r="C78">
            <v>6506111684117</v>
          </cell>
          <cell r="D78">
            <v>19910101</v>
          </cell>
          <cell r="E78">
            <v>19980701</v>
          </cell>
          <cell r="F78">
            <v>4</v>
          </cell>
          <cell r="G78">
            <v>6</v>
          </cell>
          <cell r="H78">
            <v>0</v>
          </cell>
          <cell r="I78">
            <v>5184000</v>
          </cell>
          <cell r="J78">
            <v>300000</v>
          </cell>
          <cell r="L78">
            <v>3102000</v>
          </cell>
          <cell r="N78">
            <v>13454680</v>
          </cell>
          <cell r="O78">
            <v>1828000</v>
          </cell>
          <cell r="P78">
            <v>1828000</v>
          </cell>
          <cell r="Q78">
            <v>1121223</v>
          </cell>
          <cell r="R78">
            <v>1121223.3333333333</v>
          </cell>
          <cell r="S78">
            <v>258500</v>
          </cell>
          <cell r="T78">
            <v>258500</v>
          </cell>
          <cell r="U78">
            <v>3207723</v>
          </cell>
          <cell r="V78">
            <v>3207723.333333333</v>
          </cell>
          <cell r="W78">
            <v>14702065</v>
          </cell>
          <cell r="X78">
            <v>14434750</v>
          </cell>
        </row>
        <row r="79">
          <cell r="A79" t="str">
            <v>010052</v>
          </cell>
          <cell r="B79" t="str">
            <v>윤주현</v>
          </cell>
          <cell r="C79">
            <v>7303201235120</v>
          </cell>
          <cell r="D79">
            <v>20010221</v>
          </cell>
          <cell r="F79">
            <v>1</v>
          </cell>
          <cell r="G79">
            <v>11</v>
          </cell>
          <cell r="H79">
            <v>10</v>
          </cell>
          <cell r="I79">
            <v>3336000</v>
          </cell>
          <cell r="J79">
            <v>300000</v>
          </cell>
          <cell r="L79">
            <v>1026400</v>
          </cell>
          <cell r="N79">
            <v>8921570</v>
          </cell>
          <cell r="O79">
            <v>1212000</v>
          </cell>
          <cell r="P79">
            <v>1212000</v>
          </cell>
          <cell r="Q79">
            <v>743464</v>
          </cell>
          <cell r="R79">
            <v>743464.16666666663</v>
          </cell>
          <cell r="S79">
            <v>85533</v>
          </cell>
          <cell r="T79">
            <v>85533.333333333328</v>
          </cell>
          <cell r="U79">
            <v>2040997</v>
          </cell>
          <cell r="V79">
            <v>2040997.4999999998</v>
          </cell>
          <cell r="W79">
            <v>3911912</v>
          </cell>
          <cell r="X79">
            <v>3911910</v>
          </cell>
        </row>
        <row r="80">
          <cell r="A80" t="str">
            <v>010198</v>
          </cell>
          <cell r="B80" t="str">
            <v>윤지영</v>
          </cell>
          <cell r="C80">
            <v>7211221792714</v>
          </cell>
          <cell r="D80">
            <v>20010816</v>
          </cell>
          <cell r="F80">
            <v>1</v>
          </cell>
          <cell r="G80">
            <v>5</v>
          </cell>
          <cell r="H80">
            <v>15</v>
          </cell>
          <cell r="I80">
            <v>3230550</v>
          </cell>
          <cell r="J80">
            <v>300000</v>
          </cell>
          <cell r="L80">
            <v>1098400</v>
          </cell>
          <cell r="N80">
            <v>8284800</v>
          </cell>
          <cell r="O80">
            <v>1176850</v>
          </cell>
          <cell r="P80">
            <v>1176850</v>
          </cell>
          <cell r="Q80">
            <v>690400</v>
          </cell>
          <cell r="R80">
            <v>690400</v>
          </cell>
          <cell r="S80">
            <v>91533</v>
          </cell>
          <cell r="T80">
            <v>91533.333333333328</v>
          </cell>
          <cell r="U80">
            <v>1958783</v>
          </cell>
          <cell r="V80">
            <v>1958783.3333333333</v>
          </cell>
          <cell r="W80">
            <v>2774943</v>
          </cell>
          <cell r="X80">
            <v>2774940</v>
          </cell>
        </row>
        <row r="81">
          <cell r="A81" t="str">
            <v>010134</v>
          </cell>
          <cell r="B81" t="str">
            <v>윤진경</v>
          </cell>
          <cell r="C81">
            <v>7510102055723</v>
          </cell>
          <cell r="D81">
            <v>20010704</v>
          </cell>
          <cell r="F81">
            <v>1</v>
          </cell>
          <cell r="G81">
            <v>6</v>
          </cell>
          <cell r="H81">
            <v>27</v>
          </cell>
          <cell r="I81">
            <v>1956000</v>
          </cell>
          <cell r="J81">
            <v>300000</v>
          </cell>
          <cell r="L81">
            <v>702400</v>
          </cell>
          <cell r="N81">
            <v>5605510</v>
          </cell>
          <cell r="O81">
            <v>752000</v>
          </cell>
          <cell r="P81">
            <v>752000</v>
          </cell>
          <cell r="Q81">
            <v>467126</v>
          </cell>
          <cell r="R81">
            <v>467125.83333333331</v>
          </cell>
          <cell r="S81">
            <v>58533</v>
          </cell>
          <cell r="T81">
            <v>58533.333333333336</v>
          </cell>
          <cell r="U81">
            <v>1277659</v>
          </cell>
          <cell r="V81">
            <v>1277659.1666666665</v>
          </cell>
          <cell r="W81">
            <v>1916489</v>
          </cell>
          <cell r="X81">
            <v>1916490</v>
          </cell>
        </row>
        <row r="82">
          <cell r="A82" t="str">
            <v>001680</v>
          </cell>
          <cell r="B82" t="str">
            <v>윤훈혁</v>
          </cell>
          <cell r="C82">
            <v>6711071243612</v>
          </cell>
          <cell r="D82">
            <v>20000713</v>
          </cell>
          <cell r="F82">
            <v>2</v>
          </cell>
          <cell r="G82">
            <v>6</v>
          </cell>
          <cell r="H82">
            <v>18</v>
          </cell>
          <cell r="I82">
            <v>4530000</v>
          </cell>
          <cell r="J82">
            <v>300000</v>
          </cell>
          <cell r="L82">
            <v>1652640</v>
          </cell>
          <cell r="N82">
            <v>11907000</v>
          </cell>
          <cell r="O82">
            <v>1610000</v>
          </cell>
          <cell r="P82">
            <v>1610000</v>
          </cell>
          <cell r="Q82">
            <v>992250</v>
          </cell>
          <cell r="R82">
            <v>992250</v>
          </cell>
          <cell r="S82">
            <v>137720</v>
          </cell>
          <cell r="T82">
            <v>137720</v>
          </cell>
          <cell r="U82">
            <v>2739970</v>
          </cell>
          <cell r="V82">
            <v>2739970</v>
          </cell>
          <cell r="W82">
            <v>6849925</v>
          </cell>
          <cell r="X82">
            <v>6849930</v>
          </cell>
        </row>
        <row r="83">
          <cell r="A83" t="str">
            <v>980119</v>
          </cell>
          <cell r="B83" t="str">
            <v>이병웅</v>
          </cell>
          <cell r="C83">
            <v>7105051621814</v>
          </cell>
          <cell r="D83">
            <v>19980101</v>
          </cell>
          <cell r="F83">
            <v>5</v>
          </cell>
          <cell r="G83">
            <v>0</v>
          </cell>
          <cell r="H83">
            <v>0</v>
          </cell>
          <cell r="I83">
            <v>3426000</v>
          </cell>
          <cell r="J83">
            <v>300000</v>
          </cell>
          <cell r="L83">
            <v>1395340</v>
          </cell>
          <cell r="N83">
            <v>9177000</v>
          </cell>
          <cell r="O83">
            <v>1242000</v>
          </cell>
          <cell r="P83">
            <v>1242000</v>
          </cell>
          <cell r="Q83">
            <v>764750</v>
          </cell>
          <cell r="R83">
            <v>764750</v>
          </cell>
          <cell r="S83">
            <v>116278</v>
          </cell>
          <cell r="T83">
            <v>116278.33333333333</v>
          </cell>
          <cell r="U83">
            <v>2123028</v>
          </cell>
          <cell r="V83">
            <v>2123028.3333333335</v>
          </cell>
          <cell r="W83">
            <v>8669032</v>
          </cell>
          <cell r="X83">
            <v>10615140</v>
          </cell>
        </row>
        <row r="84">
          <cell r="A84" t="str">
            <v>977042</v>
          </cell>
          <cell r="B84" t="str">
            <v>이상아</v>
          </cell>
          <cell r="C84">
            <v>7501152056616</v>
          </cell>
          <cell r="D84">
            <v>19970808</v>
          </cell>
          <cell r="F84">
            <v>5</v>
          </cell>
          <cell r="G84">
            <v>5</v>
          </cell>
          <cell r="H84">
            <v>23</v>
          </cell>
          <cell r="I84">
            <v>3069000</v>
          </cell>
          <cell r="J84">
            <v>300000</v>
          </cell>
          <cell r="L84">
            <v>1467200</v>
          </cell>
          <cell r="N84">
            <v>8353500</v>
          </cell>
          <cell r="O84">
            <v>1123000</v>
          </cell>
          <cell r="P84">
            <v>1123000</v>
          </cell>
          <cell r="Q84">
            <v>696125</v>
          </cell>
          <cell r="R84">
            <v>696125</v>
          </cell>
          <cell r="S84">
            <v>122267</v>
          </cell>
          <cell r="T84">
            <v>122266.66666666667</v>
          </cell>
          <cell r="U84">
            <v>1941392</v>
          </cell>
          <cell r="V84">
            <v>1941391.6666666667</v>
          </cell>
          <cell r="W84">
            <v>10515872</v>
          </cell>
          <cell r="X84">
            <v>10515870</v>
          </cell>
        </row>
        <row r="85">
          <cell r="A85" t="str">
            <v>010270</v>
          </cell>
          <cell r="B85" t="str">
            <v>이상훈</v>
          </cell>
          <cell r="C85">
            <v>7609131231714</v>
          </cell>
          <cell r="D85">
            <v>20011217</v>
          </cell>
          <cell r="F85">
            <v>1</v>
          </cell>
          <cell r="G85">
            <v>1</v>
          </cell>
          <cell r="H85">
            <v>14</v>
          </cell>
          <cell r="I85">
            <v>2991000</v>
          </cell>
          <cell r="J85">
            <v>300000</v>
          </cell>
          <cell r="N85">
            <v>6579000</v>
          </cell>
          <cell r="O85">
            <v>1097000</v>
          </cell>
          <cell r="P85">
            <v>1097000</v>
          </cell>
          <cell r="Q85">
            <v>548250</v>
          </cell>
          <cell r="R85">
            <v>548250</v>
          </cell>
          <cell r="T85">
            <v>0</v>
          </cell>
          <cell r="U85">
            <v>1645250</v>
          </cell>
          <cell r="V85">
            <v>1645250</v>
          </cell>
          <cell r="W85">
            <v>1782354</v>
          </cell>
          <cell r="X85">
            <v>1782350</v>
          </cell>
        </row>
        <row r="86">
          <cell r="A86" t="str">
            <v>980126</v>
          </cell>
          <cell r="B86" t="str">
            <v>이선경</v>
          </cell>
          <cell r="C86">
            <v>7404152552113</v>
          </cell>
          <cell r="D86">
            <v>19980101</v>
          </cell>
          <cell r="F86">
            <v>5</v>
          </cell>
          <cell r="G86">
            <v>0</v>
          </cell>
          <cell r="H86">
            <v>0</v>
          </cell>
          <cell r="I86">
            <v>3750000</v>
          </cell>
          <cell r="J86">
            <v>300000</v>
          </cell>
          <cell r="L86">
            <v>1428000</v>
          </cell>
          <cell r="N86">
            <v>10012500</v>
          </cell>
          <cell r="O86">
            <v>1350000</v>
          </cell>
          <cell r="P86">
            <v>1350000</v>
          </cell>
          <cell r="Q86">
            <v>834375</v>
          </cell>
          <cell r="R86">
            <v>834375</v>
          </cell>
          <cell r="S86">
            <v>119000</v>
          </cell>
          <cell r="T86">
            <v>119000</v>
          </cell>
          <cell r="U86">
            <v>2303375</v>
          </cell>
          <cell r="V86">
            <v>2303375</v>
          </cell>
          <cell r="W86">
            <v>9405448</v>
          </cell>
          <cell r="X86">
            <v>11516880</v>
          </cell>
        </row>
        <row r="87">
          <cell r="A87" t="str">
            <v>001168</v>
          </cell>
          <cell r="B87" t="str">
            <v>이성락</v>
          </cell>
          <cell r="C87">
            <v>7407191531610</v>
          </cell>
          <cell r="D87">
            <v>20000101</v>
          </cell>
          <cell r="F87">
            <v>3</v>
          </cell>
          <cell r="G87">
            <v>0</v>
          </cell>
          <cell r="H87">
            <v>0</v>
          </cell>
          <cell r="I87">
            <v>3192000</v>
          </cell>
          <cell r="J87">
            <v>300000</v>
          </cell>
          <cell r="L87">
            <v>1089740</v>
          </cell>
          <cell r="N87">
            <v>8576150</v>
          </cell>
          <cell r="O87">
            <v>1164000</v>
          </cell>
          <cell r="P87">
            <v>1164000</v>
          </cell>
          <cell r="Q87">
            <v>714679</v>
          </cell>
          <cell r="R87">
            <v>714679.16666666663</v>
          </cell>
          <cell r="S87">
            <v>90812</v>
          </cell>
          <cell r="T87">
            <v>90811.666666666672</v>
          </cell>
          <cell r="U87">
            <v>1969491</v>
          </cell>
          <cell r="V87">
            <v>1969490.8333333333</v>
          </cell>
          <cell r="W87">
            <v>4103106</v>
          </cell>
          <cell r="X87">
            <v>5908470</v>
          </cell>
        </row>
        <row r="88">
          <cell r="A88" t="str">
            <v>990495</v>
          </cell>
          <cell r="B88" t="str">
            <v>이소연</v>
          </cell>
          <cell r="C88">
            <v>7304202036121</v>
          </cell>
          <cell r="D88">
            <v>19991101</v>
          </cell>
          <cell r="F88">
            <v>3</v>
          </cell>
          <cell r="G88">
            <v>2</v>
          </cell>
          <cell r="H88">
            <v>0</v>
          </cell>
          <cell r="I88">
            <v>2400000</v>
          </cell>
          <cell r="J88">
            <v>300000</v>
          </cell>
          <cell r="L88">
            <v>1008000</v>
          </cell>
          <cell r="N88">
            <v>6608790</v>
          </cell>
          <cell r="O88">
            <v>900000</v>
          </cell>
          <cell r="P88">
            <v>900000</v>
          </cell>
          <cell r="Q88">
            <v>550733</v>
          </cell>
          <cell r="R88">
            <v>550732.5</v>
          </cell>
          <cell r="S88">
            <v>84000</v>
          </cell>
          <cell r="T88">
            <v>84000</v>
          </cell>
          <cell r="U88">
            <v>1534733</v>
          </cell>
          <cell r="V88">
            <v>1534732.5</v>
          </cell>
          <cell r="W88">
            <v>4987881</v>
          </cell>
          <cell r="X88">
            <v>4859990</v>
          </cell>
        </row>
        <row r="89">
          <cell r="A89" t="str">
            <v>001174</v>
          </cell>
          <cell r="B89" t="str">
            <v>이수지</v>
          </cell>
          <cell r="C89">
            <v>7705222807617</v>
          </cell>
          <cell r="D89">
            <v>20000101</v>
          </cell>
          <cell r="F89">
            <v>3</v>
          </cell>
          <cell r="G89">
            <v>0</v>
          </cell>
          <cell r="H89">
            <v>0</v>
          </cell>
          <cell r="I89">
            <v>3015900</v>
          </cell>
          <cell r="J89">
            <v>300000</v>
          </cell>
          <cell r="L89">
            <v>991250</v>
          </cell>
          <cell r="N89">
            <v>7750950</v>
          </cell>
          <cell r="O89">
            <v>1105300</v>
          </cell>
          <cell r="P89">
            <v>1105300</v>
          </cell>
          <cell r="Q89">
            <v>645913</v>
          </cell>
          <cell r="R89">
            <v>645912.5</v>
          </cell>
          <cell r="S89">
            <v>82604</v>
          </cell>
          <cell r="T89">
            <v>82604.166666666672</v>
          </cell>
          <cell r="U89">
            <v>1833817</v>
          </cell>
          <cell r="V89">
            <v>1833816.6666666667</v>
          </cell>
          <cell r="W89">
            <v>3820451</v>
          </cell>
          <cell r="X89">
            <v>5501450</v>
          </cell>
        </row>
        <row r="90">
          <cell r="A90" t="str">
            <v>972122</v>
          </cell>
          <cell r="B90" t="str">
            <v>이수호</v>
          </cell>
          <cell r="C90">
            <v>6703221397220</v>
          </cell>
          <cell r="D90">
            <v>19970101</v>
          </cell>
          <cell r="E90">
            <v>19980701</v>
          </cell>
          <cell r="F90">
            <v>4</v>
          </cell>
          <cell r="G90">
            <v>6</v>
          </cell>
          <cell r="H90">
            <v>0</v>
          </cell>
          <cell r="I90">
            <v>4248000</v>
          </cell>
          <cell r="J90">
            <v>300000</v>
          </cell>
          <cell r="L90">
            <v>1832040</v>
          </cell>
          <cell r="N90">
            <v>11202110</v>
          </cell>
          <cell r="O90">
            <v>1516000</v>
          </cell>
          <cell r="P90">
            <v>1516000</v>
          </cell>
          <cell r="Q90">
            <v>933509</v>
          </cell>
          <cell r="R90">
            <v>933509.16666666663</v>
          </cell>
          <cell r="S90">
            <v>152670</v>
          </cell>
          <cell r="T90">
            <v>152670</v>
          </cell>
          <cell r="U90">
            <v>2602179</v>
          </cell>
          <cell r="V90">
            <v>2602179.1666666665</v>
          </cell>
          <cell r="W90">
            <v>11926655</v>
          </cell>
          <cell r="X90">
            <v>11709810</v>
          </cell>
        </row>
        <row r="91">
          <cell r="A91" t="str">
            <v>010243</v>
          </cell>
          <cell r="B91" t="str">
            <v>이승재</v>
          </cell>
          <cell r="C91">
            <v>7701091559619</v>
          </cell>
          <cell r="D91">
            <v>20011217</v>
          </cell>
          <cell r="F91">
            <v>1</v>
          </cell>
          <cell r="G91">
            <v>1</v>
          </cell>
          <cell r="H91">
            <v>14</v>
          </cell>
          <cell r="I91">
            <v>2991000</v>
          </cell>
          <cell r="J91">
            <v>300000</v>
          </cell>
          <cell r="N91">
            <v>6579000</v>
          </cell>
          <cell r="O91">
            <v>1097000</v>
          </cell>
          <cell r="P91">
            <v>1097000</v>
          </cell>
          <cell r="Q91">
            <v>548250</v>
          </cell>
          <cell r="R91">
            <v>548250</v>
          </cell>
          <cell r="T91">
            <v>0</v>
          </cell>
          <cell r="U91">
            <v>1645250</v>
          </cell>
          <cell r="V91">
            <v>1645250</v>
          </cell>
          <cell r="W91">
            <v>1782354</v>
          </cell>
          <cell r="X91">
            <v>1782350</v>
          </cell>
        </row>
        <row r="92">
          <cell r="A92" t="str">
            <v>961404</v>
          </cell>
          <cell r="B92" t="str">
            <v>이영범</v>
          </cell>
          <cell r="C92">
            <v>6911011452625</v>
          </cell>
          <cell r="D92">
            <v>19960101</v>
          </cell>
          <cell r="E92">
            <v>19980701</v>
          </cell>
          <cell r="F92">
            <v>4</v>
          </cell>
          <cell r="G92">
            <v>6</v>
          </cell>
          <cell r="H92">
            <v>0</v>
          </cell>
          <cell r="I92">
            <v>4314000</v>
          </cell>
          <cell r="J92">
            <v>300000</v>
          </cell>
          <cell r="L92">
            <v>1962900</v>
          </cell>
          <cell r="M92">
            <v>785160</v>
          </cell>
          <cell r="N92">
            <v>11328110</v>
          </cell>
          <cell r="O92">
            <v>1538000</v>
          </cell>
          <cell r="P92">
            <v>1538000</v>
          </cell>
          <cell r="Q92">
            <v>944009</v>
          </cell>
          <cell r="R92">
            <v>944009.16666666663</v>
          </cell>
          <cell r="S92">
            <v>229005</v>
          </cell>
          <cell r="T92">
            <v>229005</v>
          </cell>
          <cell r="U92">
            <v>2711014</v>
          </cell>
          <cell r="V92">
            <v>2711014.1666666665</v>
          </cell>
          <cell r="W92">
            <v>12425482</v>
          </cell>
          <cell r="X92">
            <v>12199560</v>
          </cell>
        </row>
        <row r="93">
          <cell r="A93" t="str">
            <v>980322</v>
          </cell>
          <cell r="B93" t="str">
            <v>이용수</v>
          </cell>
          <cell r="C93">
            <v>6606041009815</v>
          </cell>
          <cell r="D93">
            <v>19950401</v>
          </cell>
          <cell r="E93">
            <v>19980701</v>
          </cell>
          <cell r="F93">
            <v>4</v>
          </cell>
          <cell r="G93">
            <v>6</v>
          </cell>
          <cell r="H93">
            <v>0</v>
          </cell>
          <cell r="I93">
            <v>3408000</v>
          </cell>
          <cell r="J93">
            <v>300000</v>
          </cell>
          <cell r="L93">
            <v>1844480</v>
          </cell>
          <cell r="N93">
            <v>9073740</v>
          </cell>
          <cell r="O93">
            <v>1236000</v>
          </cell>
          <cell r="P93">
            <v>1236000</v>
          </cell>
          <cell r="Q93">
            <v>756145</v>
          </cell>
          <cell r="R93">
            <v>756145</v>
          </cell>
          <cell r="S93">
            <v>153707</v>
          </cell>
          <cell r="T93">
            <v>153706.66666666666</v>
          </cell>
          <cell r="U93">
            <v>2145852</v>
          </cell>
          <cell r="V93">
            <v>2145851.6666666665</v>
          </cell>
          <cell r="W93">
            <v>9835153</v>
          </cell>
          <cell r="X93">
            <v>9656330</v>
          </cell>
        </row>
        <row r="94">
          <cell r="A94" t="str">
            <v>001181</v>
          </cell>
          <cell r="B94" t="str">
            <v>이원섭</v>
          </cell>
          <cell r="C94">
            <v>7502081042324</v>
          </cell>
          <cell r="D94">
            <v>20000101</v>
          </cell>
          <cell r="F94">
            <v>3</v>
          </cell>
          <cell r="G94">
            <v>0</v>
          </cell>
          <cell r="H94">
            <v>0</v>
          </cell>
          <cell r="I94">
            <v>3138000</v>
          </cell>
          <cell r="J94">
            <v>300000</v>
          </cell>
          <cell r="L94">
            <v>1089740</v>
          </cell>
          <cell r="N94">
            <v>8468150</v>
          </cell>
          <cell r="O94">
            <v>1146000</v>
          </cell>
          <cell r="P94">
            <v>1146000</v>
          </cell>
          <cell r="Q94">
            <v>705679</v>
          </cell>
          <cell r="R94">
            <v>705679.16666666663</v>
          </cell>
          <cell r="S94">
            <v>90812</v>
          </cell>
          <cell r="T94">
            <v>90811.666666666672</v>
          </cell>
          <cell r="U94">
            <v>1942491</v>
          </cell>
          <cell r="V94">
            <v>1942490.8333333333</v>
          </cell>
          <cell r="W94">
            <v>4046856</v>
          </cell>
          <cell r="X94">
            <v>5827470</v>
          </cell>
        </row>
        <row r="95">
          <cell r="A95" t="str">
            <v>010170</v>
          </cell>
          <cell r="B95" t="str">
            <v>이은준</v>
          </cell>
          <cell r="C95">
            <v>7009271450728</v>
          </cell>
          <cell r="D95">
            <v>20010817</v>
          </cell>
          <cell r="F95">
            <v>1</v>
          </cell>
          <cell r="G95">
            <v>5</v>
          </cell>
          <cell r="H95">
            <v>14</v>
          </cell>
          <cell r="I95">
            <v>4071000</v>
          </cell>
          <cell r="J95">
            <v>300000</v>
          </cell>
          <cell r="L95">
            <v>1359200</v>
          </cell>
          <cell r="N95">
            <v>10764000</v>
          </cell>
          <cell r="O95">
            <v>1457000</v>
          </cell>
          <cell r="P95">
            <v>1457000</v>
          </cell>
          <cell r="Q95">
            <v>897000</v>
          </cell>
          <cell r="R95">
            <v>897000</v>
          </cell>
          <cell r="S95">
            <v>113267</v>
          </cell>
          <cell r="T95">
            <v>113266.66666666667</v>
          </cell>
          <cell r="U95">
            <v>2467267</v>
          </cell>
          <cell r="V95">
            <v>2467266.6666666665</v>
          </cell>
          <cell r="W95">
            <v>3495294</v>
          </cell>
          <cell r="X95">
            <v>3495290</v>
          </cell>
        </row>
        <row r="96">
          <cell r="A96" t="str">
            <v>990350</v>
          </cell>
          <cell r="B96" t="str">
            <v>이정걸</v>
          </cell>
          <cell r="C96">
            <v>6705031559925</v>
          </cell>
          <cell r="D96">
            <v>19990901</v>
          </cell>
          <cell r="F96">
            <v>3</v>
          </cell>
          <cell r="G96">
            <v>4</v>
          </cell>
          <cell r="H96">
            <v>0</v>
          </cell>
          <cell r="I96">
            <v>4701000</v>
          </cell>
          <cell r="J96">
            <v>300000</v>
          </cell>
          <cell r="L96">
            <v>1711600</v>
          </cell>
          <cell r="N96">
            <v>12332930</v>
          </cell>
          <cell r="O96">
            <v>1667000</v>
          </cell>
          <cell r="P96">
            <v>1667000</v>
          </cell>
          <cell r="Q96">
            <v>1027744</v>
          </cell>
          <cell r="R96">
            <v>1027744.1666666666</v>
          </cell>
          <cell r="S96">
            <v>142633</v>
          </cell>
          <cell r="T96">
            <v>142633.33333333334</v>
          </cell>
          <cell r="U96">
            <v>2837378</v>
          </cell>
          <cell r="V96">
            <v>2837377.5</v>
          </cell>
          <cell r="W96">
            <v>9694373</v>
          </cell>
          <cell r="X96">
            <v>9457930</v>
          </cell>
        </row>
        <row r="97">
          <cell r="A97" t="str">
            <v>010018</v>
          </cell>
          <cell r="B97" t="str">
            <v>이정길</v>
          </cell>
          <cell r="C97">
            <v>7504101025011</v>
          </cell>
          <cell r="D97">
            <v>20010601</v>
          </cell>
          <cell r="F97">
            <v>1</v>
          </cell>
          <cell r="G97">
            <v>7</v>
          </cell>
          <cell r="H97">
            <v>0</v>
          </cell>
          <cell r="I97">
            <v>2823300</v>
          </cell>
          <cell r="J97">
            <v>300000</v>
          </cell>
          <cell r="L97">
            <v>971700</v>
          </cell>
          <cell r="N97">
            <v>7746000</v>
          </cell>
          <cell r="O97">
            <v>1041100</v>
          </cell>
          <cell r="P97">
            <v>1041100</v>
          </cell>
          <cell r="Q97">
            <v>645500</v>
          </cell>
          <cell r="R97">
            <v>645500</v>
          </cell>
          <cell r="S97">
            <v>80975</v>
          </cell>
          <cell r="T97">
            <v>80975</v>
          </cell>
          <cell r="U97">
            <v>1767575</v>
          </cell>
          <cell r="V97">
            <v>1767575</v>
          </cell>
          <cell r="W97">
            <v>2945958</v>
          </cell>
          <cell r="X97">
            <v>2798660</v>
          </cell>
        </row>
        <row r="98">
          <cell r="A98" t="str">
            <v>980035</v>
          </cell>
          <cell r="B98" t="str">
            <v>이정훈</v>
          </cell>
          <cell r="C98">
            <v>7108301454621</v>
          </cell>
          <cell r="D98">
            <v>19980101</v>
          </cell>
          <cell r="F98">
            <v>5</v>
          </cell>
          <cell r="G98">
            <v>0</v>
          </cell>
          <cell r="H98">
            <v>0</v>
          </cell>
          <cell r="I98">
            <v>3852000</v>
          </cell>
          <cell r="J98">
            <v>300000</v>
          </cell>
          <cell r="L98">
            <v>1607680</v>
          </cell>
          <cell r="N98">
            <v>10294510</v>
          </cell>
          <cell r="O98">
            <v>1384000</v>
          </cell>
          <cell r="P98">
            <v>1384000</v>
          </cell>
          <cell r="Q98">
            <v>857876</v>
          </cell>
          <cell r="R98">
            <v>857875.83333333337</v>
          </cell>
          <cell r="S98">
            <v>133973</v>
          </cell>
          <cell r="T98">
            <v>133973.33333333334</v>
          </cell>
          <cell r="U98">
            <v>2375849</v>
          </cell>
          <cell r="V98">
            <v>2375849.166666667</v>
          </cell>
          <cell r="W98">
            <v>9701384</v>
          </cell>
          <cell r="X98">
            <v>11879250</v>
          </cell>
        </row>
        <row r="99">
          <cell r="A99" t="str">
            <v>010107</v>
          </cell>
          <cell r="B99" t="str">
            <v>이진성</v>
          </cell>
          <cell r="C99">
            <v>7307161659623</v>
          </cell>
          <cell r="D99">
            <v>20010409</v>
          </cell>
          <cell r="F99">
            <v>1</v>
          </cell>
          <cell r="G99">
            <v>9</v>
          </cell>
          <cell r="H99">
            <v>22</v>
          </cell>
          <cell r="I99">
            <v>3015900</v>
          </cell>
          <cell r="J99">
            <v>300000</v>
          </cell>
          <cell r="L99">
            <v>972800</v>
          </cell>
          <cell r="N99">
            <v>7880700</v>
          </cell>
          <cell r="O99">
            <v>1105300</v>
          </cell>
          <cell r="P99">
            <v>1105300</v>
          </cell>
          <cell r="Q99">
            <v>656725</v>
          </cell>
          <cell r="R99">
            <v>656725</v>
          </cell>
          <cell r="S99">
            <v>81067</v>
          </cell>
          <cell r="T99">
            <v>81066.666666666672</v>
          </cell>
          <cell r="U99">
            <v>1843092</v>
          </cell>
          <cell r="V99">
            <v>1843091.6666666667</v>
          </cell>
          <cell r="W99">
            <v>3225410</v>
          </cell>
          <cell r="X99">
            <v>3225410</v>
          </cell>
        </row>
        <row r="100">
          <cell r="A100" t="str">
            <v>001643</v>
          </cell>
          <cell r="B100" t="str">
            <v>이진숙</v>
          </cell>
          <cell r="C100">
            <v>7609302058329</v>
          </cell>
          <cell r="D100">
            <v>20000701</v>
          </cell>
          <cell r="F100">
            <v>2</v>
          </cell>
          <cell r="G100">
            <v>6</v>
          </cell>
          <cell r="H100">
            <v>0</v>
          </cell>
          <cell r="I100">
            <v>2751000</v>
          </cell>
          <cell r="J100">
            <v>300000</v>
          </cell>
          <cell r="N100">
            <v>5516150</v>
          </cell>
          <cell r="O100">
            <v>1017000</v>
          </cell>
          <cell r="P100">
            <v>1017000</v>
          </cell>
          <cell r="Q100">
            <v>459679</v>
          </cell>
          <cell r="R100">
            <v>459679.16666666669</v>
          </cell>
          <cell r="T100">
            <v>0</v>
          </cell>
          <cell r="U100">
            <v>1476679</v>
          </cell>
          <cell r="V100">
            <v>1476679.1666666667</v>
          </cell>
          <cell r="W100">
            <v>3814755</v>
          </cell>
          <cell r="X100">
            <v>3691700</v>
          </cell>
        </row>
        <row r="101">
          <cell r="A101" t="str">
            <v>972161</v>
          </cell>
          <cell r="B101" t="str">
            <v>이창열</v>
          </cell>
          <cell r="C101">
            <v>7112311224210</v>
          </cell>
          <cell r="D101">
            <v>19970101</v>
          </cell>
          <cell r="E101">
            <v>19980701</v>
          </cell>
          <cell r="F101">
            <v>4</v>
          </cell>
          <cell r="G101">
            <v>6</v>
          </cell>
          <cell r="H101">
            <v>0</v>
          </cell>
          <cell r="I101">
            <v>4050000</v>
          </cell>
          <cell r="J101">
            <v>300000</v>
          </cell>
          <cell r="L101">
            <v>1731350</v>
          </cell>
          <cell r="N101">
            <v>11088010</v>
          </cell>
          <cell r="O101">
            <v>1450000</v>
          </cell>
          <cell r="P101">
            <v>1450000</v>
          </cell>
          <cell r="Q101">
            <v>924001</v>
          </cell>
          <cell r="R101">
            <v>924000.83333333337</v>
          </cell>
          <cell r="S101">
            <v>144279</v>
          </cell>
          <cell r="T101">
            <v>144279.16666666666</v>
          </cell>
          <cell r="U101">
            <v>2518280</v>
          </cell>
          <cell r="V101">
            <v>2518280</v>
          </cell>
          <cell r="W101">
            <v>11542117</v>
          </cell>
          <cell r="X101">
            <v>11332260</v>
          </cell>
        </row>
        <row r="102">
          <cell r="A102" t="str">
            <v>990056</v>
          </cell>
          <cell r="B102" t="str">
            <v>이충식</v>
          </cell>
          <cell r="C102">
            <v>6109181840912</v>
          </cell>
          <cell r="D102">
            <v>19990406</v>
          </cell>
          <cell r="F102">
            <v>3</v>
          </cell>
          <cell r="G102">
            <v>9</v>
          </cell>
          <cell r="H102">
            <v>25</v>
          </cell>
          <cell r="I102">
            <v>5523000</v>
          </cell>
          <cell r="J102">
            <v>300000</v>
          </cell>
          <cell r="K102">
            <v>450000</v>
          </cell>
          <cell r="L102">
            <v>2173440</v>
          </cell>
          <cell r="N102">
            <v>11646000</v>
          </cell>
          <cell r="O102">
            <v>2091000</v>
          </cell>
          <cell r="P102">
            <v>2091000</v>
          </cell>
          <cell r="Q102">
            <v>970500</v>
          </cell>
          <cell r="R102">
            <v>970500</v>
          </cell>
          <cell r="S102">
            <v>181120</v>
          </cell>
          <cell r="T102">
            <v>181120</v>
          </cell>
          <cell r="U102">
            <v>3242620</v>
          </cell>
          <cell r="V102">
            <v>3242620</v>
          </cell>
          <cell r="W102">
            <v>12159825</v>
          </cell>
          <cell r="X102">
            <v>12159830</v>
          </cell>
        </row>
        <row r="103">
          <cell r="A103" t="str">
            <v>965117</v>
          </cell>
          <cell r="B103" t="str">
            <v>이희숙</v>
          </cell>
          <cell r="C103">
            <v>7308152540713</v>
          </cell>
          <cell r="D103">
            <v>19960101</v>
          </cell>
          <cell r="E103">
            <v>19980701</v>
          </cell>
          <cell r="F103">
            <v>4</v>
          </cell>
          <cell r="G103">
            <v>6</v>
          </cell>
          <cell r="H103">
            <v>0</v>
          </cell>
          <cell r="I103">
            <v>4221000</v>
          </cell>
          <cell r="J103">
            <v>300000</v>
          </cell>
          <cell r="L103">
            <v>1962900</v>
          </cell>
          <cell r="N103">
            <v>11139110</v>
          </cell>
          <cell r="O103">
            <v>1507000</v>
          </cell>
          <cell r="P103">
            <v>1507000</v>
          </cell>
          <cell r="Q103">
            <v>928259</v>
          </cell>
          <cell r="R103">
            <v>928259.16666666663</v>
          </cell>
          <cell r="S103">
            <v>163575</v>
          </cell>
          <cell r="T103">
            <v>163575</v>
          </cell>
          <cell r="U103">
            <v>2598834</v>
          </cell>
          <cell r="V103">
            <v>2598834.1666666665</v>
          </cell>
          <cell r="W103">
            <v>11911323</v>
          </cell>
          <cell r="X103">
            <v>11694750</v>
          </cell>
        </row>
        <row r="104">
          <cell r="A104" t="str">
            <v>010316</v>
          </cell>
          <cell r="B104" t="str">
            <v>임성배</v>
          </cell>
          <cell r="C104">
            <v>7106081482012</v>
          </cell>
          <cell r="D104">
            <v>20011008</v>
          </cell>
          <cell r="F104">
            <v>1</v>
          </cell>
          <cell r="G104">
            <v>3</v>
          </cell>
          <cell r="H104">
            <v>23</v>
          </cell>
          <cell r="I104">
            <v>3660000</v>
          </cell>
          <cell r="J104">
            <v>300000</v>
          </cell>
          <cell r="L104">
            <v>1232000</v>
          </cell>
          <cell r="N104">
            <v>9720000</v>
          </cell>
          <cell r="O104">
            <v>1320000</v>
          </cell>
          <cell r="P104">
            <v>1320000</v>
          </cell>
          <cell r="Q104">
            <v>810000</v>
          </cell>
          <cell r="R104">
            <v>810000</v>
          </cell>
          <cell r="S104">
            <v>102667</v>
          </cell>
          <cell r="T104">
            <v>102666.66666666667</v>
          </cell>
          <cell r="U104">
            <v>2232667</v>
          </cell>
          <cell r="V104">
            <v>2232666.6666666665</v>
          </cell>
          <cell r="W104">
            <v>2790833</v>
          </cell>
          <cell r="X104">
            <v>2790830</v>
          </cell>
        </row>
        <row r="105">
          <cell r="A105" t="str">
            <v>980678</v>
          </cell>
          <cell r="B105" t="str">
            <v>장귀철</v>
          </cell>
          <cell r="C105">
            <v>6601251655012</v>
          </cell>
          <cell r="D105">
            <v>19950401</v>
          </cell>
          <cell r="E105">
            <v>19980701</v>
          </cell>
          <cell r="F105">
            <v>4</v>
          </cell>
          <cell r="G105">
            <v>6</v>
          </cell>
          <cell r="H105">
            <v>0</v>
          </cell>
          <cell r="I105">
            <v>4113000</v>
          </cell>
          <cell r="J105">
            <v>300000</v>
          </cell>
          <cell r="L105">
            <v>2196480</v>
          </cell>
          <cell r="N105">
            <v>10871700</v>
          </cell>
          <cell r="O105">
            <v>1471000</v>
          </cell>
          <cell r="P105">
            <v>1471000</v>
          </cell>
          <cell r="Q105">
            <v>905975</v>
          </cell>
          <cell r="R105">
            <v>905975</v>
          </cell>
          <cell r="S105">
            <v>183040</v>
          </cell>
          <cell r="T105">
            <v>183040</v>
          </cell>
          <cell r="U105">
            <v>2560015</v>
          </cell>
          <cell r="V105">
            <v>2560015</v>
          </cell>
          <cell r="W105">
            <v>11733402</v>
          </cell>
          <cell r="X105">
            <v>11520070</v>
          </cell>
        </row>
        <row r="106">
          <cell r="A106" t="str">
            <v>980277</v>
          </cell>
          <cell r="B106" t="str">
            <v>장웅이</v>
          </cell>
          <cell r="C106">
            <v>7111302913018</v>
          </cell>
          <cell r="D106">
            <v>19950109</v>
          </cell>
          <cell r="E106">
            <v>19980701</v>
          </cell>
          <cell r="F106">
            <v>4</v>
          </cell>
          <cell r="G106">
            <v>6</v>
          </cell>
          <cell r="H106">
            <v>0</v>
          </cell>
          <cell r="I106">
            <v>3627000</v>
          </cell>
          <cell r="J106">
            <v>300000</v>
          </cell>
          <cell r="L106">
            <v>1792000</v>
          </cell>
          <cell r="N106">
            <v>10017000</v>
          </cell>
          <cell r="O106">
            <v>1309000</v>
          </cell>
          <cell r="P106">
            <v>1309000</v>
          </cell>
          <cell r="Q106">
            <v>834750</v>
          </cell>
          <cell r="R106">
            <v>834750</v>
          </cell>
          <cell r="S106">
            <v>149333</v>
          </cell>
          <cell r="T106">
            <v>149333.33333333334</v>
          </cell>
          <cell r="U106">
            <v>2293083</v>
          </cell>
          <cell r="V106">
            <v>2293083.3333333335</v>
          </cell>
          <cell r="W106">
            <v>10509965</v>
          </cell>
          <cell r="X106">
            <v>10318870</v>
          </cell>
        </row>
        <row r="107">
          <cell r="A107" t="str">
            <v>001788</v>
          </cell>
          <cell r="B107" t="str">
            <v>장재영</v>
          </cell>
          <cell r="C107">
            <v>7201041067026</v>
          </cell>
          <cell r="D107">
            <v>20000918</v>
          </cell>
          <cell r="F107">
            <v>2</v>
          </cell>
          <cell r="G107">
            <v>4</v>
          </cell>
          <cell r="H107">
            <v>13</v>
          </cell>
          <cell r="I107">
            <v>3426000</v>
          </cell>
          <cell r="J107">
            <v>300000</v>
          </cell>
          <cell r="L107">
            <v>1275120</v>
          </cell>
          <cell r="N107">
            <v>9102010</v>
          </cell>
          <cell r="O107">
            <v>1242000</v>
          </cell>
          <cell r="P107">
            <v>1242000</v>
          </cell>
          <cell r="Q107">
            <v>758501</v>
          </cell>
          <cell r="R107">
            <v>758500.83333333337</v>
          </cell>
          <cell r="S107">
            <v>106260</v>
          </cell>
          <cell r="T107">
            <v>106260</v>
          </cell>
          <cell r="U107">
            <v>2106761</v>
          </cell>
          <cell r="V107">
            <v>2106760.8333333335</v>
          </cell>
          <cell r="W107">
            <v>4915775</v>
          </cell>
          <cell r="X107">
            <v>4915780</v>
          </cell>
        </row>
        <row r="108">
          <cell r="A108" t="str">
            <v>010016</v>
          </cell>
          <cell r="B108" t="str">
            <v>장철웅</v>
          </cell>
          <cell r="C108">
            <v>6908181668414</v>
          </cell>
          <cell r="D108">
            <v>20010102</v>
          </cell>
          <cell r="F108">
            <v>2</v>
          </cell>
          <cell r="G108">
            <v>0</v>
          </cell>
          <cell r="H108">
            <v>29</v>
          </cell>
          <cell r="I108">
            <v>4185000</v>
          </cell>
          <cell r="J108">
            <v>300000</v>
          </cell>
          <cell r="L108">
            <v>1306400</v>
          </cell>
          <cell r="N108">
            <v>11072570</v>
          </cell>
          <cell r="O108">
            <v>1495000</v>
          </cell>
          <cell r="P108">
            <v>1495000</v>
          </cell>
          <cell r="Q108">
            <v>922714</v>
          </cell>
          <cell r="R108">
            <v>922714.16666666663</v>
          </cell>
          <cell r="S108">
            <v>108867</v>
          </cell>
          <cell r="T108">
            <v>108866.66666666667</v>
          </cell>
          <cell r="U108">
            <v>2526581</v>
          </cell>
          <cell r="V108">
            <v>2526580.833333333</v>
          </cell>
          <cell r="W108">
            <v>5053162</v>
          </cell>
          <cell r="X108">
            <v>5053160</v>
          </cell>
        </row>
        <row r="109">
          <cell r="A109" t="str">
            <v>010070</v>
          </cell>
          <cell r="B109" t="str">
            <v>전범규</v>
          </cell>
          <cell r="C109">
            <v>7501261030216</v>
          </cell>
          <cell r="D109">
            <v>20010314</v>
          </cell>
          <cell r="F109">
            <v>1</v>
          </cell>
          <cell r="G109">
            <v>10</v>
          </cell>
          <cell r="H109">
            <v>17</v>
          </cell>
          <cell r="I109">
            <v>2751000</v>
          </cell>
          <cell r="J109">
            <v>300000</v>
          </cell>
          <cell r="L109">
            <v>949600</v>
          </cell>
          <cell r="N109">
            <v>7564500</v>
          </cell>
          <cell r="O109">
            <v>1017000</v>
          </cell>
          <cell r="P109">
            <v>1017000</v>
          </cell>
          <cell r="Q109">
            <v>630375</v>
          </cell>
          <cell r="R109">
            <v>630375</v>
          </cell>
          <cell r="S109">
            <v>79133</v>
          </cell>
          <cell r="T109">
            <v>79133.333333333328</v>
          </cell>
          <cell r="U109">
            <v>1726508</v>
          </cell>
          <cell r="V109">
            <v>1726508.3333333333</v>
          </cell>
          <cell r="W109">
            <v>3165265</v>
          </cell>
          <cell r="X109">
            <v>3165260</v>
          </cell>
        </row>
        <row r="110">
          <cell r="A110" t="str">
            <v>001327</v>
          </cell>
          <cell r="B110" t="str">
            <v>정경남</v>
          </cell>
          <cell r="C110">
            <v>6504291063617</v>
          </cell>
          <cell r="D110">
            <v>20000427</v>
          </cell>
          <cell r="F110">
            <v>2</v>
          </cell>
          <cell r="G110">
            <v>9</v>
          </cell>
          <cell r="H110">
            <v>4</v>
          </cell>
          <cell r="I110">
            <v>4440000</v>
          </cell>
          <cell r="J110">
            <v>300000</v>
          </cell>
          <cell r="L110">
            <v>1621840</v>
          </cell>
          <cell r="N110">
            <v>11629500</v>
          </cell>
          <cell r="O110">
            <v>1580000</v>
          </cell>
          <cell r="P110">
            <v>1580000</v>
          </cell>
          <cell r="Q110">
            <v>969125</v>
          </cell>
          <cell r="R110">
            <v>969125</v>
          </cell>
          <cell r="S110">
            <v>135153</v>
          </cell>
          <cell r="T110">
            <v>135153.33333333334</v>
          </cell>
          <cell r="U110">
            <v>2684278</v>
          </cell>
          <cell r="V110">
            <v>2684278.3333333335</v>
          </cell>
          <cell r="W110">
            <v>7381765</v>
          </cell>
          <cell r="X110">
            <v>7381760</v>
          </cell>
        </row>
        <row r="111">
          <cell r="A111" t="str">
            <v>002045</v>
          </cell>
          <cell r="B111" t="str">
            <v>정릉</v>
          </cell>
          <cell r="C111">
            <v>7305111030712</v>
          </cell>
          <cell r="D111">
            <v>20001218</v>
          </cell>
          <cell r="F111">
            <v>2</v>
          </cell>
          <cell r="G111">
            <v>1</v>
          </cell>
          <cell r="H111">
            <v>13</v>
          </cell>
          <cell r="I111">
            <v>3033000</v>
          </cell>
          <cell r="J111">
            <v>300000</v>
          </cell>
          <cell r="L111">
            <v>990670</v>
          </cell>
          <cell r="N111">
            <v>8261140</v>
          </cell>
          <cell r="O111">
            <v>1111000</v>
          </cell>
          <cell r="P111">
            <v>1111000</v>
          </cell>
          <cell r="Q111">
            <v>688428</v>
          </cell>
          <cell r="R111">
            <v>688428.33333333337</v>
          </cell>
          <cell r="S111">
            <v>82556</v>
          </cell>
          <cell r="T111">
            <v>82555.833333333328</v>
          </cell>
          <cell r="U111">
            <v>1881984</v>
          </cell>
          <cell r="V111">
            <v>1881984.1666666667</v>
          </cell>
          <cell r="W111">
            <v>3920800</v>
          </cell>
          <cell r="X111">
            <v>3920800</v>
          </cell>
        </row>
        <row r="112">
          <cell r="A112" t="str">
            <v>990239</v>
          </cell>
          <cell r="B112" t="str">
            <v>정성준</v>
          </cell>
          <cell r="C112">
            <v>6001041482816</v>
          </cell>
          <cell r="D112">
            <v>19890612</v>
          </cell>
          <cell r="E112">
            <v>19980701</v>
          </cell>
          <cell r="F112">
            <v>4</v>
          </cell>
          <cell r="G112">
            <v>6</v>
          </cell>
          <cell r="H112">
            <v>0</v>
          </cell>
          <cell r="I112">
            <v>5523000</v>
          </cell>
          <cell r="J112">
            <v>300000</v>
          </cell>
          <cell r="L112">
            <v>3820350</v>
          </cell>
          <cell r="N112">
            <v>14335710</v>
          </cell>
          <cell r="O112">
            <v>1941000</v>
          </cell>
          <cell r="P112">
            <v>1941000</v>
          </cell>
          <cell r="Q112">
            <v>1194643</v>
          </cell>
          <cell r="R112">
            <v>1194642.5</v>
          </cell>
          <cell r="S112">
            <v>318363</v>
          </cell>
          <cell r="T112">
            <v>318362.5</v>
          </cell>
          <cell r="U112">
            <v>3454005</v>
          </cell>
          <cell r="V112">
            <v>3454005</v>
          </cell>
          <cell r="W112">
            <v>15830856</v>
          </cell>
          <cell r="X112">
            <v>15543020</v>
          </cell>
        </row>
        <row r="113">
          <cell r="A113" t="str">
            <v>990245</v>
          </cell>
          <cell r="B113" t="str">
            <v>정우교</v>
          </cell>
          <cell r="C113">
            <v>6512281333011</v>
          </cell>
          <cell r="D113">
            <v>19900709</v>
          </cell>
          <cell r="E113">
            <v>19980701</v>
          </cell>
          <cell r="F113">
            <v>4</v>
          </cell>
          <cell r="G113">
            <v>6</v>
          </cell>
          <cell r="H113">
            <v>0</v>
          </cell>
          <cell r="I113">
            <v>4452000</v>
          </cell>
          <cell r="J113">
            <v>300000</v>
          </cell>
          <cell r="L113">
            <v>2956800</v>
          </cell>
          <cell r="N113">
            <v>11711890</v>
          </cell>
          <cell r="O113">
            <v>1584000</v>
          </cell>
          <cell r="P113">
            <v>1584000</v>
          </cell>
          <cell r="Q113">
            <v>975991</v>
          </cell>
          <cell r="R113">
            <v>975990.83333333337</v>
          </cell>
          <cell r="S113">
            <v>246400</v>
          </cell>
          <cell r="T113">
            <v>246400</v>
          </cell>
          <cell r="U113">
            <v>2806391</v>
          </cell>
          <cell r="V113">
            <v>2806390.8333333335</v>
          </cell>
          <cell r="W113">
            <v>12862625</v>
          </cell>
          <cell r="X113">
            <v>12628760</v>
          </cell>
        </row>
        <row r="114">
          <cell r="A114" t="str">
            <v>001236</v>
          </cell>
          <cell r="B114" t="str">
            <v>정은미</v>
          </cell>
          <cell r="C114">
            <v>7701262221221</v>
          </cell>
          <cell r="D114">
            <v>20000101</v>
          </cell>
          <cell r="F114">
            <v>3</v>
          </cell>
          <cell r="G114">
            <v>0</v>
          </cell>
          <cell r="H114">
            <v>0</v>
          </cell>
          <cell r="I114">
            <v>3015900</v>
          </cell>
          <cell r="J114">
            <v>300000</v>
          </cell>
          <cell r="L114">
            <v>991250</v>
          </cell>
          <cell r="N114">
            <v>7750950</v>
          </cell>
          <cell r="O114">
            <v>1105300</v>
          </cell>
          <cell r="P114">
            <v>1105300</v>
          </cell>
          <cell r="Q114">
            <v>645913</v>
          </cell>
          <cell r="R114">
            <v>645912.5</v>
          </cell>
          <cell r="S114">
            <v>82604</v>
          </cell>
          <cell r="T114">
            <v>82604.166666666672</v>
          </cell>
          <cell r="U114">
            <v>1833817</v>
          </cell>
          <cell r="V114">
            <v>1833816.6666666667</v>
          </cell>
          <cell r="W114">
            <v>3820451</v>
          </cell>
          <cell r="X114">
            <v>5501450</v>
          </cell>
        </row>
        <row r="115">
          <cell r="A115" t="str">
            <v>980156</v>
          </cell>
          <cell r="B115" t="str">
            <v>정주아</v>
          </cell>
          <cell r="C115">
            <v>7502102052518</v>
          </cell>
          <cell r="D115">
            <v>19980101</v>
          </cell>
          <cell r="F115">
            <v>5</v>
          </cell>
          <cell r="G115">
            <v>0</v>
          </cell>
          <cell r="H115">
            <v>0</v>
          </cell>
          <cell r="I115">
            <v>3678000</v>
          </cell>
          <cell r="J115">
            <v>300000</v>
          </cell>
          <cell r="L115">
            <v>1547000</v>
          </cell>
          <cell r="N115">
            <v>9868500</v>
          </cell>
          <cell r="O115">
            <v>1326000</v>
          </cell>
          <cell r="P115">
            <v>1326000</v>
          </cell>
          <cell r="Q115">
            <v>822375</v>
          </cell>
          <cell r="R115">
            <v>822375</v>
          </cell>
          <cell r="S115">
            <v>128917</v>
          </cell>
          <cell r="T115">
            <v>128916.66666666667</v>
          </cell>
          <cell r="U115">
            <v>2277292</v>
          </cell>
          <cell r="V115">
            <v>2277291.6666666665</v>
          </cell>
          <cell r="W115">
            <v>9298941</v>
          </cell>
          <cell r="X115">
            <v>11386460</v>
          </cell>
        </row>
        <row r="116">
          <cell r="A116" t="str">
            <v>002069</v>
          </cell>
          <cell r="B116" t="str">
            <v>조현범</v>
          </cell>
          <cell r="C116">
            <v>7104281047321</v>
          </cell>
          <cell r="D116">
            <v>20001218</v>
          </cell>
          <cell r="F116">
            <v>2</v>
          </cell>
          <cell r="G116">
            <v>1</v>
          </cell>
          <cell r="H116">
            <v>13</v>
          </cell>
          <cell r="I116">
            <v>3339000</v>
          </cell>
          <cell r="J116">
            <v>300000</v>
          </cell>
          <cell r="L116">
            <v>1027330</v>
          </cell>
          <cell r="N116">
            <v>9262270</v>
          </cell>
          <cell r="O116">
            <v>1213000</v>
          </cell>
          <cell r="P116">
            <v>1213000</v>
          </cell>
          <cell r="Q116">
            <v>771856</v>
          </cell>
          <cell r="R116">
            <v>771855.83333333337</v>
          </cell>
          <cell r="S116">
            <v>85611</v>
          </cell>
          <cell r="T116">
            <v>85610.833333333328</v>
          </cell>
          <cell r="U116">
            <v>2070467</v>
          </cell>
          <cell r="V116">
            <v>2070466.6666666667</v>
          </cell>
          <cell r="W116">
            <v>4313472</v>
          </cell>
          <cell r="X116">
            <v>4313470</v>
          </cell>
        </row>
        <row r="117">
          <cell r="A117" t="str">
            <v>980753</v>
          </cell>
          <cell r="B117" t="str">
            <v>최성원</v>
          </cell>
          <cell r="C117">
            <v>7501062481215</v>
          </cell>
          <cell r="D117">
            <v>19970630</v>
          </cell>
          <cell r="E117">
            <v>19980701</v>
          </cell>
          <cell r="F117">
            <v>4</v>
          </cell>
          <cell r="G117">
            <v>6</v>
          </cell>
          <cell r="H117">
            <v>0</v>
          </cell>
          <cell r="I117">
            <v>2193000</v>
          </cell>
          <cell r="J117">
            <v>300000</v>
          </cell>
          <cell r="L117">
            <v>1086400</v>
          </cell>
          <cell r="N117">
            <v>6140150</v>
          </cell>
          <cell r="O117">
            <v>831000</v>
          </cell>
          <cell r="P117">
            <v>831000</v>
          </cell>
          <cell r="Q117">
            <v>511679</v>
          </cell>
          <cell r="R117">
            <v>511679.16666666669</v>
          </cell>
          <cell r="S117">
            <v>90533</v>
          </cell>
          <cell r="T117">
            <v>90533.333333333328</v>
          </cell>
          <cell r="U117">
            <v>1433213</v>
          </cell>
          <cell r="V117">
            <v>1433212.5</v>
          </cell>
          <cell r="W117">
            <v>6568891</v>
          </cell>
          <cell r="X117">
            <v>6449460</v>
          </cell>
        </row>
        <row r="118">
          <cell r="A118" t="str">
            <v>002106</v>
          </cell>
          <cell r="B118" t="str">
            <v>최용범</v>
          </cell>
          <cell r="C118">
            <v>7402101068728</v>
          </cell>
          <cell r="D118">
            <v>20001218</v>
          </cell>
          <cell r="F118">
            <v>2</v>
          </cell>
          <cell r="G118">
            <v>1</v>
          </cell>
          <cell r="H118">
            <v>13</v>
          </cell>
          <cell r="I118">
            <v>3144000</v>
          </cell>
          <cell r="J118">
            <v>300000</v>
          </cell>
          <cell r="L118">
            <v>990670</v>
          </cell>
          <cell r="N118">
            <v>8477140</v>
          </cell>
          <cell r="O118">
            <v>1148000</v>
          </cell>
          <cell r="P118">
            <v>1148000</v>
          </cell>
          <cell r="Q118">
            <v>706428</v>
          </cell>
          <cell r="R118">
            <v>706428.33333333337</v>
          </cell>
          <cell r="S118">
            <v>82556</v>
          </cell>
          <cell r="T118">
            <v>82555.833333333328</v>
          </cell>
          <cell r="U118">
            <v>1936984</v>
          </cell>
          <cell r="V118">
            <v>1936984.1666666667</v>
          </cell>
          <cell r="W118">
            <v>4035384</v>
          </cell>
          <cell r="X118">
            <v>4035380</v>
          </cell>
        </row>
        <row r="119">
          <cell r="A119" t="str">
            <v>980065</v>
          </cell>
          <cell r="B119" t="str">
            <v>최호준</v>
          </cell>
          <cell r="C119">
            <v>7106231122526</v>
          </cell>
          <cell r="D119">
            <v>19980101</v>
          </cell>
          <cell r="F119">
            <v>5</v>
          </cell>
          <cell r="G119">
            <v>0</v>
          </cell>
          <cell r="H119">
            <v>0</v>
          </cell>
          <cell r="I119">
            <v>4299000</v>
          </cell>
          <cell r="J119">
            <v>300000</v>
          </cell>
          <cell r="L119">
            <v>1701180</v>
          </cell>
          <cell r="N119">
            <v>11301110</v>
          </cell>
          <cell r="O119">
            <v>1533000</v>
          </cell>
          <cell r="P119">
            <v>1533000</v>
          </cell>
          <cell r="Q119">
            <v>941759</v>
          </cell>
          <cell r="R119">
            <v>941759.16666666663</v>
          </cell>
          <cell r="S119">
            <v>141765</v>
          </cell>
          <cell r="T119">
            <v>141765</v>
          </cell>
          <cell r="U119">
            <v>2616524</v>
          </cell>
          <cell r="V119">
            <v>2616524.1666666665</v>
          </cell>
          <cell r="W119">
            <v>10684140</v>
          </cell>
          <cell r="X119">
            <v>13082620</v>
          </cell>
        </row>
        <row r="120">
          <cell r="A120" t="str">
            <v>001259</v>
          </cell>
          <cell r="B120" t="str">
            <v>최희갑</v>
          </cell>
          <cell r="C120">
            <v>7212251069116</v>
          </cell>
          <cell r="D120">
            <v>20000101</v>
          </cell>
          <cell r="F120">
            <v>3</v>
          </cell>
          <cell r="G120">
            <v>0</v>
          </cell>
          <cell r="H120">
            <v>0</v>
          </cell>
          <cell r="I120">
            <v>3165000</v>
          </cell>
          <cell r="J120">
            <v>300000</v>
          </cell>
          <cell r="L120">
            <v>1089740</v>
          </cell>
          <cell r="N120">
            <v>8522150</v>
          </cell>
          <cell r="O120">
            <v>1155000</v>
          </cell>
          <cell r="P120">
            <v>1155000</v>
          </cell>
          <cell r="Q120">
            <v>710179</v>
          </cell>
          <cell r="R120">
            <v>710179.16666666663</v>
          </cell>
          <cell r="S120">
            <v>90812</v>
          </cell>
          <cell r="T120">
            <v>90811.666666666672</v>
          </cell>
          <cell r="U120">
            <v>1955991</v>
          </cell>
          <cell r="V120">
            <v>1955990.8333333333</v>
          </cell>
          <cell r="W120">
            <v>4074981</v>
          </cell>
          <cell r="X120">
            <v>5867970</v>
          </cell>
        </row>
        <row r="121">
          <cell r="A121" t="str">
            <v>961538</v>
          </cell>
          <cell r="B121" t="str">
            <v>한영균</v>
          </cell>
          <cell r="C121">
            <v>6606061057819</v>
          </cell>
          <cell r="D121">
            <v>19920101</v>
          </cell>
          <cell r="E121">
            <v>19980701</v>
          </cell>
          <cell r="F121">
            <v>4</v>
          </cell>
          <cell r="G121">
            <v>6</v>
          </cell>
          <cell r="H121">
            <v>0</v>
          </cell>
          <cell r="I121">
            <v>5007000</v>
          </cell>
          <cell r="J121">
            <v>300000</v>
          </cell>
          <cell r="L121">
            <v>2874580</v>
          </cell>
          <cell r="M121">
            <v>1361640</v>
          </cell>
          <cell r="N121">
            <v>13042500</v>
          </cell>
          <cell r="O121">
            <v>1769000</v>
          </cell>
          <cell r="P121">
            <v>1769000</v>
          </cell>
          <cell r="Q121">
            <v>1086875</v>
          </cell>
          <cell r="R121">
            <v>1086875</v>
          </cell>
          <cell r="S121">
            <v>353018</v>
          </cell>
          <cell r="T121">
            <v>353018.33333333331</v>
          </cell>
          <cell r="U121">
            <v>3208893</v>
          </cell>
          <cell r="V121">
            <v>3208893.3333333335</v>
          </cell>
          <cell r="W121">
            <v>14707428</v>
          </cell>
          <cell r="X121">
            <v>14440020</v>
          </cell>
        </row>
        <row r="122">
          <cell r="A122" t="str">
            <v>001357</v>
          </cell>
          <cell r="B122" t="str">
            <v>허석</v>
          </cell>
          <cell r="C122">
            <v>6909041042111</v>
          </cell>
          <cell r="D122">
            <v>20000429</v>
          </cell>
          <cell r="F122">
            <v>2</v>
          </cell>
          <cell r="G122">
            <v>9</v>
          </cell>
          <cell r="H122">
            <v>2</v>
          </cell>
          <cell r="I122">
            <v>4845000</v>
          </cell>
          <cell r="J122">
            <v>300000</v>
          </cell>
          <cell r="L122">
            <v>1600800</v>
          </cell>
          <cell r="N122">
            <v>12687000</v>
          </cell>
          <cell r="O122">
            <v>1715000</v>
          </cell>
          <cell r="P122">
            <v>1715000</v>
          </cell>
          <cell r="Q122">
            <v>1057250</v>
          </cell>
          <cell r="R122">
            <v>1057250</v>
          </cell>
          <cell r="S122">
            <v>133400</v>
          </cell>
          <cell r="T122">
            <v>133400</v>
          </cell>
          <cell r="U122">
            <v>2905650</v>
          </cell>
          <cell r="V122">
            <v>2905650</v>
          </cell>
          <cell r="W122">
            <v>7990538</v>
          </cell>
          <cell r="X122">
            <v>7990540</v>
          </cell>
        </row>
        <row r="123">
          <cell r="A123" t="str">
            <v>973077</v>
          </cell>
          <cell r="B123" t="str">
            <v>허준</v>
          </cell>
          <cell r="C123">
            <v>6802091634329</v>
          </cell>
          <cell r="D123">
            <v>19971226</v>
          </cell>
          <cell r="F123">
            <v>5</v>
          </cell>
          <cell r="G123">
            <v>1</v>
          </cell>
          <cell r="H123">
            <v>5</v>
          </cell>
          <cell r="I123">
            <v>2850000</v>
          </cell>
          <cell r="J123">
            <v>300000</v>
          </cell>
          <cell r="L123">
            <v>1171420</v>
          </cell>
          <cell r="N123">
            <v>7748180</v>
          </cell>
          <cell r="O123">
            <v>1050000</v>
          </cell>
          <cell r="P123">
            <v>1050000</v>
          </cell>
          <cell r="Q123">
            <v>645682</v>
          </cell>
          <cell r="R123">
            <v>645681.66666666663</v>
          </cell>
          <cell r="S123">
            <v>97618</v>
          </cell>
          <cell r="T123">
            <v>97618.333333333328</v>
          </cell>
          <cell r="U123">
            <v>1793300</v>
          </cell>
          <cell r="V123">
            <v>1793299.9999999998</v>
          </cell>
          <cell r="W123">
            <v>9115942</v>
          </cell>
          <cell r="X123">
            <v>9115940</v>
          </cell>
        </row>
        <row r="124">
          <cell r="A124" t="str">
            <v>990079</v>
          </cell>
          <cell r="B124" t="str">
            <v>황선우</v>
          </cell>
          <cell r="C124">
            <v>6907061009019</v>
          </cell>
          <cell r="D124">
            <v>19990501</v>
          </cell>
          <cell r="F124">
            <v>3</v>
          </cell>
          <cell r="G124">
            <v>8</v>
          </cell>
          <cell r="H124">
            <v>0</v>
          </cell>
          <cell r="I124">
            <v>2724000</v>
          </cell>
          <cell r="J124">
            <v>300000</v>
          </cell>
          <cell r="L124">
            <v>1128960</v>
          </cell>
          <cell r="N124">
            <v>7496180</v>
          </cell>
          <cell r="O124">
            <v>1008000</v>
          </cell>
          <cell r="P124">
            <v>1008000</v>
          </cell>
          <cell r="Q124">
            <v>624682</v>
          </cell>
          <cell r="R124">
            <v>624681.66666666663</v>
          </cell>
          <cell r="S124">
            <v>94080</v>
          </cell>
          <cell r="T124">
            <v>94080</v>
          </cell>
          <cell r="U124">
            <v>1726762</v>
          </cell>
          <cell r="V124">
            <v>1726761.6666666665</v>
          </cell>
          <cell r="W124">
            <v>6475356</v>
          </cell>
          <cell r="X124">
            <v>6331460</v>
          </cell>
        </row>
        <row r="125">
          <cell r="A125" t="str">
            <v>980716</v>
          </cell>
          <cell r="B125" t="str">
            <v>황영보</v>
          </cell>
          <cell r="C125">
            <v>7011051026016</v>
          </cell>
          <cell r="D125">
            <v>19950724</v>
          </cell>
          <cell r="E125">
            <v>19980701</v>
          </cell>
          <cell r="F125">
            <v>4</v>
          </cell>
          <cell r="G125">
            <v>6</v>
          </cell>
          <cell r="H125">
            <v>0</v>
          </cell>
          <cell r="I125">
            <v>2724000</v>
          </cell>
          <cell r="J125">
            <v>300000</v>
          </cell>
          <cell r="L125">
            <v>1505280</v>
          </cell>
          <cell r="N125">
            <v>7496180</v>
          </cell>
          <cell r="O125">
            <v>1008000</v>
          </cell>
          <cell r="P125">
            <v>1008000</v>
          </cell>
          <cell r="Q125">
            <v>624682</v>
          </cell>
          <cell r="R125">
            <v>624681.66666666663</v>
          </cell>
          <cell r="S125">
            <v>125440</v>
          </cell>
          <cell r="T125">
            <v>125440</v>
          </cell>
          <cell r="U125">
            <v>1758122</v>
          </cell>
          <cell r="V125">
            <v>1758121.6666666665</v>
          </cell>
          <cell r="W125">
            <v>8058058</v>
          </cell>
          <cell r="X125">
            <v>7911550</v>
          </cell>
        </row>
        <row r="126">
          <cell r="A126" t="str">
            <v>980662</v>
          </cell>
          <cell r="B126" t="str">
            <v>황태하</v>
          </cell>
          <cell r="C126">
            <v>6207141524612</v>
          </cell>
          <cell r="D126">
            <v>19950401</v>
          </cell>
          <cell r="E126">
            <v>19980701</v>
          </cell>
          <cell r="F126">
            <v>4</v>
          </cell>
          <cell r="G126">
            <v>6</v>
          </cell>
          <cell r="H126">
            <v>0</v>
          </cell>
          <cell r="I126">
            <v>4020000</v>
          </cell>
          <cell r="J126">
            <v>300000</v>
          </cell>
          <cell r="L126">
            <v>2150400</v>
          </cell>
          <cell r="N126">
            <v>10230010</v>
          </cell>
          <cell r="O126">
            <v>1440000</v>
          </cell>
          <cell r="P126">
            <v>1440000</v>
          </cell>
          <cell r="Q126">
            <v>852501</v>
          </cell>
          <cell r="R126">
            <v>852500.83333333337</v>
          </cell>
          <cell r="S126">
            <v>179200</v>
          </cell>
          <cell r="T126">
            <v>179200</v>
          </cell>
          <cell r="U126">
            <v>2471701</v>
          </cell>
          <cell r="V126">
            <v>2471700.8333333335</v>
          </cell>
          <cell r="W126">
            <v>11328629</v>
          </cell>
          <cell r="X126">
            <v>11122650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신공문"/>
      <sheetName val="공문 "/>
      <sheetName val="결산대책 "/>
      <sheetName val="표지"/>
      <sheetName val="1총괄(上)"/>
      <sheetName val="1총괄(下)"/>
      <sheetName val="2손익"/>
      <sheetName val="3대차대조표"/>
      <sheetName val="4법인세(上)"/>
      <sheetName val="4법인세(下)"/>
      <sheetName val="5잉여금"/>
      <sheetName val="6준비금"/>
      <sheetName val="7-1주평"/>
      <sheetName val="7-2순자산액계산서"/>
      <sheetName val="7-3평가차액계산명세서"/>
      <sheetName val="7-4순손익액계산서 "/>
      <sheetName val="7-5영업권평가조서"/>
      <sheetName val="8확정실적"/>
      <sheetName val="8-1차이내역"/>
      <sheetName val="8-2구분손익"/>
      <sheetName val="9-1분기손익"/>
      <sheetName val="9-2투자실적"/>
      <sheetName val="10-1월별매출"/>
      <sheetName val="10-2월별수출입"/>
      <sheetName val="10-4월별수주"/>
      <sheetName val="10-5인건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자료_20020901"/>
      <sheetName val="직원명부"/>
      <sheetName val="평가결과_점수"/>
      <sheetName val="평가결과_등급"/>
      <sheetName val="기초자료_20020901_부서장용"/>
      <sheetName val="평가결과_등급 (2)"/>
      <sheetName val="평가결과_점수 (2)"/>
      <sheetName val="승진대상자_자료1"/>
      <sheetName val="승진대상자_자료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사번</v>
          </cell>
          <cell r="B1" t="str">
            <v>성 명</v>
          </cell>
          <cell r="C1" t="str">
            <v>팀명</v>
          </cell>
          <cell r="D1" t="str">
            <v>직급</v>
          </cell>
          <cell r="E1" t="str">
            <v>입사년월일</v>
          </cell>
          <cell r="F1" t="str">
            <v>001</v>
          </cell>
          <cell r="G1" t="str">
            <v>002</v>
          </cell>
          <cell r="H1" t="str">
            <v>003</v>
          </cell>
          <cell r="I1" t="str">
            <v>004</v>
          </cell>
          <cell r="J1" t="str">
            <v>011</v>
          </cell>
          <cell r="K1" t="str">
            <v>012</v>
          </cell>
          <cell r="L1" t="str">
            <v>013</v>
          </cell>
          <cell r="M1" t="str">
            <v>014</v>
          </cell>
          <cell r="N1" t="str">
            <v>021</v>
          </cell>
          <cell r="O1" t="str">
            <v>022</v>
          </cell>
        </row>
        <row r="2">
          <cell r="A2" t="str">
            <v>001795</v>
          </cell>
          <cell r="B2" t="str">
            <v>강대천</v>
          </cell>
          <cell r="C2" t="str">
            <v>솔루션사업팀</v>
          </cell>
          <cell r="D2" t="str">
            <v>J.대리</v>
          </cell>
          <cell r="E2" t="str">
            <v>2000.09.18</v>
          </cell>
        </row>
        <row r="3">
          <cell r="A3" t="str">
            <v>001599</v>
          </cell>
          <cell r="B3" t="str">
            <v>강민우</v>
          </cell>
          <cell r="C3" t="str">
            <v>솔루션사업팀</v>
          </cell>
          <cell r="D3" t="str">
            <v>4급사원</v>
          </cell>
          <cell r="E3" t="str">
            <v>2000.07.01</v>
          </cell>
          <cell r="K3" t="str">
            <v>B+</v>
          </cell>
          <cell r="M3" t="str">
            <v>B+</v>
          </cell>
        </row>
        <row r="4">
          <cell r="A4" t="str">
            <v>010207</v>
          </cell>
          <cell r="B4" t="str">
            <v>강세원</v>
          </cell>
          <cell r="C4" t="str">
            <v>NIS팀</v>
          </cell>
          <cell r="D4" t="str">
            <v>5급사원</v>
          </cell>
          <cell r="E4" t="str">
            <v>2001.09.27</v>
          </cell>
        </row>
        <row r="5">
          <cell r="A5" t="str">
            <v>990117</v>
          </cell>
          <cell r="B5" t="str">
            <v>강승식</v>
          </cell>
          <cell r="C5" t="str">
            <v>시스템운영팀</v>
          </cell>
          <cell r="D5" t="str">
            <v>대리</v>
          </cell>
          <cell r="E5" t="str">
            <v>1999.07.01</v>
          </cell>
          <cell r="K5" t="str">
            <v>B+</v>
          </cell>
          <cell r="N5" t="str">
            <v>B+</v>
          </cell>
          <cell r="O5" t="str">
            <v>B+</v>
          </cell>
        </row>
        <row r="6">
          <cell r="A6" t="str">
            <v>001370</v>
          </cell>
          <cell r="B6" t="str">
            <v>강연주</v>
          </cell>
          <cell r="C6" t="str">
            <v>시스템운영팀</v>
          </cell>
          <cell r="D6" t="str">
            <v>5급사원</v>
          </cell>
          <cell r="E6" t="str">
            <v>2000.05.08</v>
          </cell>
          <cell r="O6" t="str">
            <v>B-</v>
          </cell>
        </row>
        <row r="7">
          <cell r="A7" t="str">
            <v>001478</v>
          </cell>
          <cell r="B7" t="str">
            <v>강영웅</v>
          </cell>
          <cell r="C7" t="str">
            <v>솔루션사업팀</v>
          </cell>
          <cell r="D7" t="str">
            <v>J.대리</v>
          </cell>
          <cell r="E7" t="str">
            <v>2000.06.12</v>
          </cell>
        </row>
        <row r="8">
          <cell r="A8" t="str">
            <v>010189</v>
          </cell>
          <cell r="B8" t="str">
            <v>강지연</v>
          </cell>
          <cell r="C8" t="str">
            <v>솔루션사업팀</v>
          </cell>
          <cell r="D8" t="str">
            <v>4급사원</v>
          </cell>
          <cell r="E8" t="str">
            <v>2001.08.06</v>
          </cell>
        </row>
        <row r="9">
          <cell r="A9" t="str">
            <v>010152</v>
          </cell>
          <cell r="B9" t="str">
            <v>강창헌</v>
          </cell>
          <cell r="C9" t="str">
            <v>솔루션사업팀</v>
          </cell>
          <cell r="D9" t="str">
            <v>대리</v>
          </cell>
          <cell r="E9" t="str">
            <v>2001.08.01</v>
          </cell>
        </row>
        <row r="10">
          <cell r="A10" t="str">
            <v>001917</v>
          </cell>
          <cell r="B10" t="str">
            <v>강홍규</v>
          </cell>
          <cell r="C10" t="str">
            <v>솔루션사업팀</v>
          </cell>
          <cell r="D10" t="str">
            <v>4급사원</v>
          </cell>
          <cell r="E10" t="str">
            <v>2000.12.18</v>
          </cell>
          <cell r="L10" t="str">
            <v>B+</v>
          </cell>
          <cell r="N10" t="str">
            <v>B+</v>
          </cell>
        </row>
        <row r="11">
          <cell r="A11" t="str">
            <v>001340</v>
          </cell>
          <cell r="B11" t="str">
            <v>고정림</v>
          </cell>
          <cell r="C11" t="str">
            <v>경영지원팀</v>
          </cell>
          <cell r="D11" t="str">
            <v>과장</v>
          </cell>
          <cell r="E11" t="str">
            <v>2000.04.29</v>
          </cell>
          <cell r="I11" t="str">
            <v>B+</v>
          </cell>
        </row>
        <row r="12">
          <cell r="A12" t="str">
            <v>010252</v>
          </cell>
          <cell r="B12" t="str">
            <v>고희진</v>
          </cell>
          <cell r="C12" t="str">
            <v>솔루션사업팀</v>
          </cell>
          <cell r="D12" t="str">
            <v>4급사원</v>
          </cell>
          <cell r="E12" t="str">
            <v>2001.12.17</v>
          </cell>
        </row>
        <row r="13">
          <cell r="A13" t="str">
            <v>001924</v>
          </cell>
          <cell r="B13" t="str">
            <v>구선모</v>
          </cell>
          <cell r="C13" t="str">
            <v>NIS팀</v>
          </cell>
          <cell r="D13" t="str">
            <v>4급사원</v>
          </cell>
          <cell r="E13" t="str">
            <v>2000.12.18</v>
          </cell>
        </row>
        <row r="14">
          <cell r="A14" t="str">
            <v>001387</v>
          </cell>
          <cell r="B14" t="str">
            <v>국성호</v>
          </cell>
          <cell r="C14" t="str">
            <v>IT지원실</v>
          </cell>
          <cell r="D14" t="str">
            <v>과장</v>
          </cell>
          <cell r="E14" t="str">
            <v>2000.05.12</v>
          </cell>
        </row>
        <row r="15">
          <cell r="A15" t="str">
            <v>002113</v>
          </cell>
          <cell r="B15" t="str">
            <v>권미화</v>
          </cell>
          <cell r="C15" t="str">
            <v>IT지원실</v>
          </cell>
          <cell r="D15" t="str">
            <v>5급사원</v>
          </cell>
          <cell r="E15" t="str">
            <v>2000.12.15</v>
          </cell>
        </row>
        <row r="16">
          <cell r="A16" t="str">
            <v>980179</v>
          </cell>
          <cell r="B16" t="str">
            <v>권세라</v>
          </cell>
          <cell r="C16" t="str">
            <v>솔루션사업팀</v>
          </cell>
          <cell r="D16" t="str">
            <v>대리</v>
          </cell>
          <cell r="E16" t="str">
            <v>1998.01.01</v>
          </cell>
          <cell r="H16" t="str">
            <v>B+</v>
          </cell>
          <cell r="K16" t="str">
            <v>B+</v>
          </cell>
        </row>
        <row r="17">
          <cell r="A17" t="str">
            <v>010261</v>
          </cell>
          <cell r="B17" t="str">
            <v>권혁준</v>
          </cell>
          <cell r="C17" t="str">
            <v>시스템운영팀</v>
          </cell>
          <cell r="D17" t="str">
            <v>4급사원</v>
          </cell>
          <cell r="E17" t="str">
            <v>2001.12.17</v>
          </cell>
        </row>
        <row r="18">
          <cell r="A18" t="str">
            <v>001613</v>
          </cell>
          <cell r="B18" t="str">
            <v>김경준</v>
          </cell>
          <cell r="C18" t="str">
            <v>솔루션사업팀</v>
          </cell>
          <cell r="D18" t="str">
            <v>4급사원</v>
          </cell>
          <cell r="E18" t="str">
            <v>2000.07.01</v>
          </cell>
          <cell r="K18" t="str">
            <v>B+</v>
          </cell>
        </row>
        <row r="19">
          <cell r="A19" t="str">
            <v>010216</v>
          </cell>
          <cell r="B19" t="str">
            <v>김광남</v>
          </cell>
          <cell r="C19" t="str">
            <v>NIS팀</v>
          </cell>
          <cell r="D19" t="str">
            <v>J.대리</v>
          </cell>
          <cell r="E19" t="str">
            <v>2001.11.21</v>
          </cell>
        </row>
        <row r="20">
          <cell r="A20" t="str">
            <v>001016</v>
          </cell>
          <cell r="B20" t="str">
            <v>김근엽</v>
          </cell>
          <cell r="C20" t="str">
            <v>NIS팀</v>
          </cell>
          <cell r="D20" t="str">
            <v>J.대리</v>
          </cell>
          <cell r="E20" t="str">
            <v>2000.01.01</v>
          </cell>
          <cell r="K20" t="str">
            <v>B+</v>
          </cell>
          <cell r="M20" t="str">
            <v>B+</v>
          </cell>
          <cell r="N20" t="str">
            <v>B+</v>
          </cell>
          <cell r="O20" t="str">
            <v>B+</v>
          </cell>
        </row>
        <row r="21">
          <cell r="A21" t="str">
            <v>010289</v>
          </cell>
          <cell r="B21" t="str">
            <v>김기범</v>
          </cell>
          <cell r="C21" t="str">
            <v>시스템운영팀</v>
          </cell>
          <cell r="D21" t="str">
            <v>4급사원</v>
          </cell>
          <cell r="E21" t="str">
            <v>2001.12.17</v>
          </cell>
        </row>
        <row r="22">
          <cell r="A22" t="str">
            <v>001462</v>
          </cell>
          <cell r="B22" t="str">
            <v>김대연</v>
          </cell>
          <cell r="C22" t="str">
            <v>솔루션사업팀</v>
          </cell>
          <cell r="D22" t="str">
            <v>J.대리</v>
          </cell>
          <cell r="E22" t="str">
            <v>2000.06.09</v>
          </cell>
        </row>
        <row r="23">
          <cell r="A23" t="str">
            <v>972025</v>
          </cell>
          <cell r="B23" t="str">
            <v>김명세</v>
          </cell>
          <cell r="C23" t="str">
            <v>시스템운영팀</v>
          </cell>
          <cell r="D23" t="str">
            <v>차장</v>
          </cell>
          <cell r="E23" t="str">
            <v>1997.01.01</v>
          </cell>
          <cell r="I23" t="str">
            <v>B+</v>
          </cell>
          <cell r="J23" t="str">
            <v>B+</v>
          </cell>
          <cell r="K23" t="str">
            <v>B+</v>
          </cell>
          <cell r="M23" t="str">
            <v>B+</v>
          </cell>
        </row>
        <row r="24">
          <cell r="A24" t="str">
            <v>001492</v>
          </cell>
          <cell r="B24" t="str">
            <v>김문선</v>
          </cell>
          <cell r="C24" t="str">
            <v>NIS팀</v>
          </cell>
          <cell r="D24" t="str">
            <v>4급사원</v>
          </cell>
          <cell r="E24" t="str">
            <v>2000.06.19</v>
          </cell>
        </row>
        <row r="25">
          <cell r="A25" t="str">
            <v>001023</v>
          </cell>
          <cell r="B25" t="str">
            <v>김민수</v>
          </cell>
          <cell r="C25" t="str">
            <v>솔루션사업팀</v>
          </cell>
          <cell r="D25" t="str">
            <v>4급사원</v>
          </cell>
          <cell r="E25" t="str">
            <v>2000.01.01</v>
          </cell>
          <cell r="K25" t="str">
            <v>B+</v>
          </cell>
        </row>
        <row r="26">
          <cell r="A26" t="str">
            <v>980339</v>
          </cell>
          <cell r="B26" t="str">
            <v>김병국</v>
          </cell>
          <cell r="C26" t="str">
            <v>시스템운영팀</v>
          </cell>
          <cell r="D26" t="str">
            <v>대리</v>
          </cell>
          <cell r="E26" t="str">
            <v>1998.05.01</v>
          </cell>
        </row>
        <row r="27">
          <cell r="A27" t="str">
            <v>001893</v>
          </cell>
          <cell r="B27" t="str">
            <v>김병욱</v>
          </cell>
          <cell r="C27" t="str">
            <v>SI영업팀</v>
          </cell>
          <cell r="D27" t="str">
            <v>4급사원</v>
          </cell>
          <cell r="E27" t="str">
            <v>2000.12.18</v>
          </cell>
          <cell r="O27" t="str">
            <v>B-</v>
          </cell>
        </row>
        <row r="28">
          <cell r="A28" t="str">
            <v>972314</v>
          </cell>
          <cell r="B28" t="str">
            <v>김석우</v>
          </cell>
          <cell r="C28" t="str">
            <v>시스템운영팀</v>
          </cell>
          <cell r="D28" t="str">
            <v>4급사원</v>
          </cell>
          <cell r="E28" t="str">
            <v>1997.09.03</v>
          </cell>
        </row>
        <row r="29">
          <cell r="A29" t="str">
            <v>001931</v>
          </cell>
          <cell r="B29" t="str">
            <v>김성태</v>
          </cell>
          <cell r="C29" t="str">
            <v>시스템운영팀</v>
          </cell>
          <cell r="D29" t="str">
            <v>4급사원</v>
          </cell>
          <cell r="E29" t="str">
            <v>2000.12.18</v>
          </cell>
          <cell r="J29" t="str">
            <v>B-</v>
          </cell>
          <cell r="O29" t="str">
            <v>B-</v>
          </cell>
        </row>
        <row r="30">
          <cell r="A30" t="str">
            <v>980685</v>
          </cell>
          <cell r="B30" t="str">
            <v>김세동</v>
          </cell>
          <cell r="C30" t="str">
            <v>시스템운영팀</v>
          </cell>
          <cell r="D30" t="str">
            <v>4급사원</v>
          </cell>
          <cell r="E30" t="str">
            <v>1998.09.01</v>
          </cell>
          <cell r="J30" t="str">
            <v>B-</v>
          </cell>
          <cell r="M30" t="str">
            <v>B-</v>
          </cell>
          <cell r="O30" t="str">
            <v>B-</v>
          </cell>
        </row>
        <row r="31">
          <cell r="A31" t="str">
            <v>001947</v>
          </cell>
          <cell r="B31" t="str">
            <v>김수현</v>
          </cell>
          <cell r="C31" t="str">
            <v>NIS팀</v>
          </cell>
          <cell r="D31" t="str">
            <v>4급사원</v>
          </cell>
          <cell r="E31" t="str">
            <v>2000.12.18</v>
          </cell>
        </row>
        <row r="32">
          <cell r="A32" t="str">
            <v>020043</v>
          </cell>
          <cell r="B32" t="str">
            <v>김승겸</v>
          </cell>
          <cell r="C32" t="str">
            <v>NIS팀</v>
          </cell>
          <cell r="D32" t="str">
            <v>대리</v>
          </cell>
          <cell r="E32" t="str">
            <v>2002.03.21</v>
          </cell>
        </row>
        <row r="33">
          <cell r="A33" t="str">
            <v>020125</v>
          </cell>
          <cell r="B33" t="str">
            <v>김영철</v>
          </cell>
          <cell r="C33" t="str">
            <v>e-Biz영업팀</v>
          </cell>
          <cell r="D33" t="str">
            <v>부장</v>
          </cell>
          <cell r="E33" t="str">
            <v>2002.07.08</v>
          </cell>
        </row>
        <row r="34">
          <cell r="A34" t="str">
            <v>001954</v>
          </cell>
          <cell r="B34" t="str">
            <v>김용금</v>
          </cell>
          <cell r="C34" t="str">
            <v>솔루션사업팀</v>
          </cell>
          <cell r="D34" t="str">
            <v>4급사원</v>
          </cell>
          <cell r="E34" t="str">
            <v>2000.12.18</v>
          </cell>
          <cell r="K34" t="str">
            <v>B+</v>
          </cell>
        </row>
        <row r="35">
          <cell r="A35" t="str">
            <v>001704</v>
          </cell>
          <cell r="B35" t="str">
            <v>김용석</v>
          </cell>
          <cell r="C35" t="str">
            <v>SI영업팀</v>
          </cell>
          <cell r="D35" t="str">
            <v>J.대리</v>
          </cell>
          <cell r="E35" t="str">
            <v>2000.07.13</v>
          </cell>
          <cell r="N35" t="str">
            <v>B+</v>
          </cell>
        </row>
        <row r="36">
          <cell r="A36" t="str">
            <v>010116</v>
          </cell>
          <cell r="B36" t="str">
            <v>김인덕</v>
          </cell>
          <cell r="C36" t="str">
            <v>경영지원팀</v>
          </cell>
          <cell r="D36" t="str">
            <v>대리</v>
          </cell>
          <cell r="E36" t="str">
            <v>2001.05.07</v>
          </cell>
        </row>
        <row r="37">
          <cell r="A37" t="str">
            <v>001046</v>
          </cell>
          <cell r="B37" t="str">
            <v>김인수</v>
          </cell>
          <cell r="C37" t="str">
            <v>솔루션사업팀</v>
          </cell>
          <cell r="D37" t="str">
            <v>J.대리</v>
          </cell>
          <cell r="E37" t="str">
            <v>2000.01.01</v>
          </cell>
          <cell r="O37" t="str">
            <v>B-</v>
          </cell>
        </row>
        <row r="38">
          <cell r="A38" t="str">
            <v>001833</v>
          </cell>
          <cell r="B38" t="str">
            <v>김재원</v>
          </cell>
          <cell r="C38" t="str">
            <v>NIS팀</v>
          </cell>
          <cell r="D38" t="str">
            <v>4급사원</v>
          </cell>
          <cell r="E38" t="str">
            <v>2000.10.23</v>
          </cell>
          <cell r="O38" t="str">
            <v/>
          </cell>
        </row>
        <row r="39">
          <cell r="A39" t="str">
            <v>001418</v>
          </cell>
          <cell r="B39" t="str">
            <v>김정준</v>
          </cell>
          <cell r="C39" t="str">
            <v>시스템운영팀</v>
          </cell>
          <cell r="D39" t="str">
            <v>4급사원</v>
          </cell>
          <cell r="E39" t="str">
            <v>2000.06.01</v>
          </cell>
          <cell r="O39" t="str">
            <v>B+</v>
          </cell>
        </row>
        <row r="40">
          <cell r="A40" t="str">
            <v>980028</v>
          </cell>
          <cell r="B40" t="str">
            <v>김종국</v>
          </cell>
          <cell r="C40" t="str">
            <v>NIS팀</v>
          </cell>
          <cell r="D40" t="str">
            <v>대리</v>
          </cell>
          <cell r="E40" t="str">
            <v>1998.01.01</v>
          </cell>
          <cell r="J40" t="str">
            <v>B+</v>
          </cell>
          <cell r="K40" t="str">
            <v>B+</v>
          </cell>
          <cell r="M40" t="str">
            <v>B+</v>
          </cell>
        </row>
        <row r="41">
          <cell r="A41" t="str">
            <v>010125</v>
          </cell>
          <cell r="B41" t="str">
            <v>김종현</v>
          </cell>
          <cell r="C41" t="str">
            <v>솔루션사업팀</v>
          </cell>
          <cell r="D41" t="str">
            <v>과장</v>
          </cell>
          <cell r="E41" t="str">
            <v>2001.06.01</v>
          </cell>
          <cell r="N41" t="str">
            <v>B+</v>
          </cell>
          <cell r="O41" t="str">
            <v>B+</v>
          </cell>
        </row>
        <row r="42">
          <cell r="A42" t="str">
            <v>990435</v>
          </cell>
          <cell r="B42" t="str">
            <v>김주헌</v>
          </cell>
          <cell r="C42" t="str">
            <v>시스템운영팀</v>
          </cell>
          <cell r="D42" t="str">
            <v>대리</v>
          </cell>
          <cell r="E42" t="str">
            <v>1999.10.18</v>
          </cell>
          <cell r="I42" t="str">
            <v>B-</v>
          </cell>
          <cell r="J42" t="str">
            <v>B-</v>
          </cell>
          <cell r="K42" t="str">
            <v>B-</v>
          </cell>
          <cell r="M42" t="str">
            <v>B-</v>
          </cell>
        </row>
        <row r="43">
          <cell r="A43" t="str">
            <v>001053</v>
          </cell>
          <cell r="B43" t="str">
            <v>김준근</v>
          </cell>
          <cell r="C43" t="str">
            <v>솔루션사업팀</v>
          </cell>
          <cell r="D43" t="str">
            <v>J.대리</v>
          </cell>
          <cell r="E43" t="str">
            <v>2000.01.01</v>
          </cell>
        </row>
        <row r="44">
          <cell r="A44" t="str">
            <v>001539</v>
          </cell>
          <cell r="B44" t="str">
            <v>김지형</v>
          </cell>
          <cell r="C44" t="str">
            <v>NIS팀</v>
          </cell>
          <cell r="D44" t="str">
            <v>5급사원</v>
          </cell>
          <cell r="E44" t="str">
            <v>2000.06.19</v>
          </cell>
        </row>
        <row r="45">
          <cell r="A45" t="str">
            <v>961020</v>
          </cell>
          <cell r="B45" t="str">
            <v>김진섭</v>
          </cell>
          <cell r="C45" t="str">
            <v>IT지원실</v>
          </cell>
          <cell r="D45" t="str">
            <v>부장</v>
          </cell>
          <cell r="E45" t="str">
            <v>1996.05.01</v>
          </cell>
          <cell r="K45" t="str">
            <v>B+</v>
          </cell>
          <cell r="L45" t="str">
            <v>B+</v>
          </cell>
          <cell r="M45" t="str">
            <v>B+</v>
          </cell>
          <cell r="N45" t="str">
            <v>A</v>
          </cell>
          <cell r="O45" t="str">
            <v>A</v>
          </cell>
        </row>
        <row r="46">
          <cell r="A46" t="str">
            <v>990488</v>
          </cell>
          <cell r="B46" t="str">
            <v>김진옥</v>
          </cell>
          <cell r="C46" t="str">
            <v>시스템운영팀</v>
          </cell>
          <cell r="D46" t="str">
            <v>5급사원</v>
          </cell>
          <cell r="E46" t="str">
            <v>1999.11.01</v>
          </cell>
        </row>
        <row r="47">
          <cell r="A47" t="str">
            <v>961540</v>
          </cell>
          <cell r="B47" t="str">
            <v>김태억</v>
          </cell>
          <cell r="C47" t="str">
            <v>솔루션사업팀</v>
          </cell>
          <cell r="D47" t="str">
            <v>S.대리</v>
          </cell>
          <cell r="E47" t="str">
            <v>1996.08.01</v>
          </cell>
          <cell r="I47" t="str">
            <v>B+</v>
          </cell>
        </row>
        <row r="48">
          <cell r="A48" t="str">
            <v>010098</v>
          </cell>
          <cell r="B48" t="str">
            <v>김태원</v>
          </cell>
          <cell r="C48" t="str">
            <v>NIS팀</v>
          </cell>
          <cell r="D48" t="str">
            <v>5급사원</v>
          </cell>
          <cell r="E48" t="str">
            <v>2001.03.21</v>
          </cell>
        </row>
        <row r="49">
          <cell r="A49" t="str">
            <v>980692</v>
          </cell>
          <cell r="B49" t="str">
            <v>김해중</v>
          </cell>
          <cell r="C49" t="str">
            <v>시스템운영팀</v>
          </cell>
          <cell r="D49" t="str">
            <v>4급사원</v>
          </cell>
          <cell r="E49" t="str">
            <v>1998.09.01</v>
          </cell>
          <cell r="F49" t="str">
            <v>B-</v>
          </cell>
          <cell r="I49" t="str">
            <v>B-</v>
          </cell>
        </row>
        <row r="50">
          <cell r="A50" t="str">
            <v>990100</v>
          </cell>
          <cell r="B50" t="str">
            <v>김화선</v>
          </cell>
          <cell r="C50" t="str">
            <v>시스템운영팀</v>
          </cell>
          <cell r="D50" t="str">
            <v>5급사원</v>
          </cell>
          <cell r="E50" t="str">
            <v>1999.06.07</v>
          </cell>
          <cell r="O50" t="str">
            <v>B-</v>
          </cell>
        </row>
        <row r="51">
          <cell r="A51" t="str">
            <v>990093</v>
          </cell>
          <cell r="B51" t="str">
            <v>김희정</v>
          </cell>
          <cell r="C51" t="str">
            <v>시스템운영팀</v>
          </cell>
          <cell r="D51" t="str">
            <v>5급사원</v>
          </cell>
          <cell r="E51" t="str">
            <v>1999.06.07</v>
          </cell>
          <cell r="O51" t="str">
            <v>B-</v>
          </cell>
        </row>
        <row r="52">
          <cell r="A52" t="str">
            <v>961416</v>
          </cell>
          <cell r="B52" t="str">
            <v>노상규</v>
          </cell>
          <cell r="C52" t="str">
            <v>시스템운영팀</v>
          </cell>
          <cell r="D52" t="str">
            <v>S.대리</v>
          </cell>
          <cell r="E52" t="str">
            <v>1996.05.01</v>
          </cell>
          <cell r="H52" t="str">
            <v>B+</v>
          </cell>
          <cell r="I52" t="str">
            <v>B+</v>
          </cell>
          <cell r="K52" t="str">
            <v>B+</v>
          </cell>
          <cell r="O52" t="str">
            <v>B+</v>
          </cell>
        </row>
        <row r="53">
          <cell r="A53" t="str">
            <v>002075</v>
          </cell>
          <cell r="B53" t="str">
            <v>노현근</v>
          </cell>
          <cell r="C53" t="str">
            <v>솔루션사업팀</v>
          </cell>
          <cell r="D53" t="str">
            <v>4급사원</v>
          </cell>
          <cell r="E53" t="str">
            <v>2000.12.18</v>
          </cell>
        </row>
        <row r="54">
          <cell r="A54" t="str">
            <v>001961</v>
          </cell>
          <cell r="B54" t="str">
            <v>도희정</v>
          </cell>
          <cell r="C54" t="str">
            <v>솔루션사업팀</v>
          </cell>
          <cell r="D54" t="str">
            <v>4급사원</v>
          </cell>
          <cell r="E54" t="str">
            <v>2000.12.18</v>
          </cell>
        </row>
        <row r="55">
          <cell r="A55" t="str">
            <v>001296</v>
          </cell>
          <cell r="B55" t="str">
            <v>류동우</v>
          </cell>
          <cell r="C55" t="str">
            <v>솔루션사업팀</v>
          </cell>
          <cell r="D55" t="str">
            <v>J.대리</v>
          </cell>
          <cell r="E55" t="str">
            <v>2000.04.10</v>
          </cell>
          <cell r="K55" t="str">
            <v>B+</v>
          </cell>
        </row>
        <row r="56">
          <cell r="A56" t="str">
            <v>002099</v>
          </cell>
          <cell r="B56" t="str">
            <v>류승문</v>
          </cell>
          <cell r="C56" t="str">
            <v>NIS팀</v>
          </cell>
          <cell r="D56" t="str">
            <v>4급사원</v>
          </cell>
          <cell r="E56" t="str">
            <v>2000.12.18</v>
          </cell>
        </row>
        <row r="57">
          <cell r="A57" t="str">
            <v>980284</v>
          </cell>
          <cell r="B57" t="str">
            <v>문진식</v>
          </cell>
          <cell r="C57" t="str">
            <v>시스템운영팀</v>
          </cell>
          <cell r="D57" t="str">
            <v>과장</v>
          </cell>
          <cell r="E57" t="str">
            <v>1998.03.03</v>
          </cell>
        </row>
        <row r="58">
          <cell r="A58" t="str">
            <v>001076</v>
          </cell>
          <cell r="B58" t="str">
            <v>박광수</v>
          </cell>
          <cell r="C58" t="str">
            <v>시스템운영팀</v>
          </cell>
          <cell r="D58" t="str">
            <v>J.대리</v>
          </cell>
          <cell r="E58" t="str">
            <v>2000.01.01</v>
          </cell>
          <cell r="K58" t="str">
            <v>B+</v>
          </cell>
          <cell r="L58" t="str">
            <v>A</v>
          </cell>
          <cell r="M58" t="str">
            <v>B+</v>
          </cell>
          <cell r="N58" t="str">
            <v>B+</v>
          </cell>
          <cell r="O58" t="str">
            <v>B+</v>
          </cell>
        </row>
        <row r="59">
          <cell r="A59" t="str">
            <v>990428</v>
          </cell>
          <cell r="B59" t="str">
            <v>박완길</v>
          </cell>
          <cell r="C59" t="str">
            <v>경영지원팀</v>
          </cell>
          <cell r="D59" t="str">
            <v>과장</v>
          </cell>
          <cell r="E59" t="str">
            <v>1999.10.18</v>
          </cell>
          <cell r="L59" t="str">
            <v>B+</v>
          </cell>
        </row>
        <row r="60">
          <cell r="A60" t="str">
            <v>980807</v>
          </cell>
          <cell r="B60" t="str">
            <v>박용재</v>
          </cell>
          <cell r="C60" t="str">
            <v>TIS팀</v>
          </cell>
          <cell r="D60" t="str">
            <v>부장</v>
          </cell>
          <cell r="E60" t="str">
            <v>1998.09.01</v>
          </cell>
          <cell r="J60" t="str">
            <v>B+</v>
          </cell>
          <cell r="L60" t="str">
            <v>B-</v>
          </cell>
          <cell r="M60" t="str">
            <v>B-</v>
          </cell>
          <cell r="N60" t="str">
            <v>A</v>
          </cell>
          <cell r="O60" t="str">
            <v>A</v>
          </cell>
        </row>
        <row r="61">
          <cell r="A61" t="str">
            <v>972295</v>
          </cell>
          <cell r="B61" t="str">
            <v>박우진</v>
          </cell>
          <cell r="C61" t="str">
            <v>시스템운영팀</v>
          </cell>
          <cell r="D61" t="str">
            <v>과장</v>
          </cell>
          <cell r="E61" t="str">
            <v>1997.08.01</v>
          </cell>
          <cell r="I61" t="str">
            <v>B-</v>
          </cell>
          <cell r="M61" t="str">
            <v>B-</v>
          </cell>
        </row>
        <row r="62">
          <cell r="A62" t="str">
            <v>001771</v>
          </cell>
          <cell r="B62" t="str">
            <v>박은영</v>
          </cell>
          <cell r="C62" t="str">
            <v>솔루션사업팀</v>
          </cell>
          <cell r="D62" t="str">
            <v>대리</v>
          </cell>
          <cell r="E62" t="str">
            <v>2000.09.04</v>
          </cell>
        </row>
        <row r="63">
          <cell r="A63" t="str">
            <v>961275</v>
          </cell>
          <cell r="B63" t="str">
            <v>박재희</v>
          </cell>
          <cell r="C63" t="str">
            <v>솔루션사업팀</v>
          </cell>
          <cell r="D63" t="str">
            <v>과장</v>
          </cell>
          <cell r="E63" t="str">
            <v>1996.05.01</v>
          </cell>
          <cell r="I63" t="str">
            <v>B+</v>
          </cell>
        </row>
        <row r="64">
          <cell r="A64" t="str">
            <v>001289</v>
          </cell>
          <cell r="B64" t="str">
            <v>박정현</v>
          </cell>
          <cell r="C64" t="str">
            <v>경영지원팀</v>
          </cell>
          <cell r="D64" t="str">
            <v>S.대리</v>
          </cell>
          <cell r="E64" t="str">
            <v>2000.04.01</v>
          </cell>
          <cell r="N64" t="str">
            <v>B+</v>
          </cell>
        </row>
        <row r="65">
          <cell r="A65" t="str">
            <v>001977</v>
          </cell>
          <cell r="B65" t="str">
            <v>박진수</v>
          </cell>
          <cell r="C65" t="str">
            <v>시스템운영팀</v>
          </cell>
          <cell r="D65" t="str">
            <v>4급사원</v>
          </cell>
          <cell r="E65" t="str">
            <v>2000.12.18</v>
          </cell>
        </row>
        <row r="66">
          <cell r="A66" t="str">
            <v>001991</v>
          </cell>
          <cell r="B66" t="str">
            <v>박찬관</v>
          </cell>
          <cell r="C66" t="str">
            <v>NIS팀</v>
          </cell>
          <cell r="D66" t="str">
            <v>4급사원</v>
          </cell>
          <cell r="E66" t="str">
            <v>2000.12.18</v>
          </cell>
        </row>
        <row r="67">
          <cell r="A67" t="str">
            <v>002008</v>
          </cell>
          <cell r="B67" t="str">
            <v>박창순</v>
          </cell>
          <cell r="C67" t="str">
            <v>시스템운영팀</v>
          </cell>
          <cell r="D67" t="str">
            <v>4급사원</v>
          </cell>
          <cell r="E67" t="str">
            <v>2000.12.18</v>
          </cell>
        </row>
        <row r="68">
          <cell r="A68" t="str">
            <v>010143</v>
          </cell>
          <cell r="B68" t="str">
            <v>박현정</v>
          </cell>
          <cell r="C68" t="str">
            <v>솔루션사업팀</v>
          </cell>
          <cell r="D68" t="str">
            <v>4급사원</v>
          </cell>
          <cell r="E68" t="str">
            <v>2001.07.09</v>
          </cell>
        </row>
        <row r="69">
          <cell r="A69" t="str">
            <v>001364</v>
          </cell>
          <cell r="B69" t="str">
            <v>서수일</v>
          </cell>
          <cell r="C69" t="str">
            <v>시스템운영팀</v>
          </cell>
          <cell r="D69" t="str">
            <v>5급사원</v>
          </cell>
          <cell r="E69" t="str">
            <v>2000.05.08</v>
          </cell>
          <cell r="K69" t="str">
            <v>B-</v>
          </cell>
          <cell r="O69" t="str">
            <v>B-</v>
          </cell>
        </row>
        <row r="70">
          <cell r="A70" t="str">
            <v>990252</v>
          </cell>
          <cell r="B70" t="str">
            <v>서중원</v>
          </cell>
          <cell r="C70" t="str">
            <v>시스템운영팀</v>
          </cell>
          <cell r="D70" t="str">
            <v>대리</v>
          </cell>
          <cell r="E70" t="str">
            <v>1999.07.01</v>
          </cell>
          <cell r="M70" t="str">
            <v>B-</v>
          </cell>
        </row>
        <row r="71">
          <cell r="A71" t="str">
            <v>980149</v>
          </cell>
          <cell r="B71" t="str">
            <v>서혁장</v>
          </cell>
          <cell r="C71" t="str">
            <v>NIS팀</v>
          </cell>
          <cell r="D71" t="str">
            <v>대리</v>
          </cell>
          <cell r="E71" t="str">
            <v>1998.01.01</v>
          </cell>
          <cell r="I71" t="str">
            <v>B+</v>
          </cell>
          <cell r="J71" t="str">
            <v>B+</v>
          </cell>
          <cell r="K71" t="str">
            <v>B+</v>
          </cell>
        </row>
        <row r="72">
          <cell r="A72" t="str">
            <v>011008</v>
          </cell>
          <cell r="B72" t="str">
            <v>성상수</v>
          </cell>
          <cell r="C72" t="str">
            <v>경영지원팀</v>
          </cell>
          <cell r="D72" t="str">
            <v>차장</v>
          </cell>
          <cell r="E72" t="str">
            <v>2001.01.01</v>
          </cell>
        </row>
        <row r="73">
          <cell r="A73" t="str">
            <v>002022</v>
          </cell>
          <cell r="B73" t="str">
            <v>성주성</v>
          </cell>
          <cell r="C73" t="str">
            <v>시스템운영팀</v>
          </cell>
          <cell r="D73" t="str">
            <v>4급사원</v>
          </cell>
          <cell r="E73" t="str">
            <v>2000.12.18</v>
          </cell>
        </row>
        <row r="74">
          <cell r="A74" t="str">
            <v>020170</v>
          </cell>
          <cell r="B74" t="str">
            <v>송길섭</v>
          </cell>
          <cell r="C74" t="str">
            <v>e-Biz영업팀</v>
          </cell>
          <cell r="D74" t="str">
            <v>부장</v>
          </cell>
          <cell r="E74" t="str">
            <v>2002.08.01</v>
          </cell>
        </row>
        <row r="75">
          <cell r="A75" t="str">
            <v>980041</v>
          </cell>
          <cell r="B75" t="str">
            <v>송영민</v>
          </cell>
          <cell r="C75" t="str">
            <v>NIS팀</v>
          </cell>
          <cell r="D75" t="str">
            <v>대리</v>
          </cell>
          <cell r="E75" t="str">
            <v>1998.01.01</v>
          </cell>
          <cell r="L75" t="str">
            <v>B+</v>
          </cell>
        </row>
        <row r="76">
          <cell r="A76" t="str">
            <v>001849</v>
          </cell>
          <cell r="B76" t="str">
            <v>송예숙</v>
          </cell>
          <cell r="C76" t="str">
            <v>경영지원팀</v>
          </cell>
          <cell r="D76" t="str">
            <v>대리</v>
          </cell>
          <cell r="E76" t="str">
            <v>2000.11.21</v>
          </cell>
        </row>
        <row r="77">
          <cell r="A77" t="str">
            <v>001522</v>
          </cell>
          <cell r="B77" t="str">
            <v>송정분</v>
          </cell>
          <cell r="C77" t="str">
            <v>NIS팀</v>
          </cell>
          <cell r="D77" t="str">
            <v>5급사원</v>
          </cell>
          <cell r="E77" t="str">
            <v>2000.06.21</v>
          </cell>
        </row>
        <row r="78">
          <cell r="A78" t="str">
            <v>020089</v>
          </cell>
          <cell r="B78" t="str">
            <v>송혜정</v>
          </cell>
          <cell r="C78" t="str">
            <v>경영지원팀</v>
          </cell>
          <cell r="D78" t="str">
            <v>5급사원</v>
          </cell>
          <cell r="E78" t="str">
            <v>2002.05.28</v>
          </cell>
        </row>
        <row r="79">
          <cell r="A79" t="str">
            <v>001711</v>
          </cell>
          <cell r="B79" t="str">
            <v>신동오</v>
          </cell>
          <cell r="C79" t="str">
            <v>IT지원실</v>
          </cell>
          <cell r="D79" t="str">
            <v>차장</v>
          </cell>
          <cell r="E79" t="str">
            <v>2000.07.13</v>
          </cell>
          <cell r="K79" t="str">
            <v>B-</v>
          </cell>
          <cell r="L79" t="str">
            <v>B+</v>
          </cell>
          <cell r="M79" t="str">
            <v>B+</v>
          </cell>
          <cell r="N79" t="str">
            <v>A</v>
          </cell>
          <cell r="O79" t="str">
            <v>B-</v>
          </cell>
        </row>
        <row r="80">
          <cell r="A80" t="str">
            <v>965195</v>
          </cell>
          <cell r="B80" t="str">
            <v>신동주</v>
          </cell>
          <cell r="C80" t="str">
            <v>솔루션사업팀</v>
          </cell>
          <cell r="D80" t="str">
            <v>S.대리</v>
          </cell>
          <cell r="E80" t="str">
            <v>1996.05.01</v>
          </cell>
          <cell r="M80" t="str">
            <v>B+</v>
          </cell>
          <cell r="O80" t="str">
            <v>C</v>
          </cell>
        </row>
        <row r="81">
          <cell r="A81" t="str">
            <v>001121</v>
          </cell>
          <cell r="B81" t="str">
            <v>신정환</v>
          </cell>
          <cell r="C81" t="str">
            <v>솔루션사업팀</v>
          </cell>
          <cell r="D81" t="str">
            <v>대리</v>
          </cell>
          <cell r="E81" t="str">
            <v>2000.01.01</v>
          </cell>
          <cell r="J81" t="str">
            <v>B+</v>
          </cell>
        </row>
        <row r="82">
          <cell r="A82" t="str">
            <v>980382</v>
          </cell>
          <cell r="B82" t="str">
            <v>신종민</v>
          </cell>
          <cell r="C82" t="str">
            <v>시스템운영팀</v>
          </cell>
          <cell r="D82" t="str">
            <v>부장</v>
          </cell>
          <cell r="E82" t="str">
            <v>1998.08.01</v>
          </cell>
          <cell r="L82" t="str">
            <v xml:space="preserve"> B+</v>
          </cell>
          <cell r="M82" t="str">
            <v>B+</v>
          </cell>
          <cell r="N82" t="str">
            <v>Bo</v>
          </cell>
        </row>
        <row r="83">
          <cell r="A83" t="str">
            <v>001569</v>
          </cell>
          <cell r="B83" t="str">
            <v>신창배</v>
          </cell>
          <cell r="C83" t="str">
            <v>시스템운영팀</v>
          </cell>
          <cell r="D83" t="str">
            <v>대리</v>
          </cell>
          <cell r="E83" t="str">
            <v>2000.07.01</v>
          </cell>
          <cell r="K83" t="str">
            <v>B+</v>
          </cell>
          <cell r="L83" t="str">
            <v>B+</v>
          </cell>
          <cell r="M83" t="str">
            <v>B+</v>
          </cell>
        </row>
        <row r="84">
          <cell r="A84" t="str">
            <v>001138</v>
          </cell>
          <cell r="B84" t="str">
            <v>신호권</v>
          </cell>
          <cell r="C84" t="str">
            <v>NIS팀</v>
          </cell>
          <cell r="D84" t="str">
            <v>J.대리</v>
          </cell>
          <cell r="E84" t="str">
            <v>2000.01.01</v>
          </cell>
          <cell r="K84" t="str">
            <v>B+</v>
          </cell>
        </row>
        <row r="85">
          <cell r="A85" t="str">
            <v>001485</v>
          </cell>
          <cell r="B85" t="str">
            <v>신흥섭</v>
          </cell>
          <cell r="C85" t="str">
            <v>e-Biz영업팀</v>
          </cell>
          <cell r="D85" t="str">
            <v>대리</v>
          </cell>
          <cell r="E85" t="str">
            <v>2000.06.23</v>
          </cell>
          <cell r="K85" t="str">
            <v>B-</v>
          </cell>
          <cell r="O85" t="str">
            <v>B+</v>
          </cell>
        </row>
        <row r="86">
          <cell r="A86" t="str">
            <v>001637</v>
          </cell>
          <cell r="B86" t="str">
            <v>심낙중</v>
          </cell>
          <cell r="C86" t="str">
            <v>솔루션사업팀</v>
          </cell>
          <cell r="D86" t="str">
            <v>J.대리</v>
          </cell>
          <cell r="E86" t="str">
            <v>2000.07.01</v>
          </cell>
        </row>
        <row r="87">
          <cell r="A87" t="str">
            <v>001144</v>
          </cell>
          <cell r="B87" t="str">
            <v>오세영</v>
          </cell>
          <cell r="C87" t="str">
            <v>NIS팀</v>
          </cell>
          <cell r="D87" t="str">
            <v>J.대리</v>
          </cell>
          <cell r="E87" t="str">
            <v>2000.01.01</v>
          </cell>
          <cell r="O87" t="str">
            <v>C</v>
          </cell>
        </row>
        <row r="88">
          <cell r="A88" t="str">
            <v>010025</v>
          </cell>
          <cell r="B88" t="str">
            <v>용지윤</v>
          </cell>
          <cell r="C88" t="str">
            <v>TIS팀</v>
          </cell>
          <cell r="D88" t="str">
            <v>5급사원</v>
          </cell>
          <cell r="E88" t="str">
            <v>2001.01.02</v>
          </cell>
          <cell r="N88" t="str">
            <v>B-</v>
          </cell>
        </row>
        <row r="89">
          <cell r="A89" t="str">
            <v>010034</v>
          </cell>
          <cell r="B89" t="str">
            <v>원경수</v>
          </cell>
          <cell r="C89" t="str">
            <v>NIS팀</v>
          </cell>
          <cell r="D89" t="str">
            <v>J.대리</v>
          </cell>
          <cell r="E89" t="str">
            <v>2001.01.02</v>
          </cell>
        </row>
        <row r="90">
          <cell r="A90" t="str">
            <v>020098</v>
          </cell>
          <cell r="B90" t="str">
            <v>유원창</v>
          </cell>
          <cell r="C90" t="str">
            <v>IT지원실</v>
          </cell>
          <cell r="D90" t="str">
            <v>J.대리</v>
          </cell>
          <cell r="E90" t="str">
            <v>2002.06.14</v>
          </cell>
        </row>
        <row r="91">
          <cell r="A91" t="str">
            <v>001900</v>
          </cell>
          <cell r="B91" t="str">
            <v>유행복</v>
          </cell>
          <cell r="C91" t="str">
            <v>SI영업팀</v>
          </cell>
          <cell r="D91" t="str">
            <v>4급사원</v>
          </cell>
          <cell r="E91" t="str">
            <v>2000.12.18</v>
          </cell>
        </row>
        <row r="92">
          <cell r="A92" t="str">
            <v>980783</v>
          </cell>
          <cell r="B92" t="str">
            <v>유혁선</v>
          </cell>
          <cell r="C92" t="str">
            <v>시스템운영팀</v>
          </cell>
          <cell r="D92" t="str">
            <v>대리</v>
          </cell>
          <cell r="E92" t="str">
            <v>1998.10.01</v>
          </cell>
          <cell r="K92" t="str">
            <v>B+</v>
          </cell>
          <cell r="M92" t="str">
            <v>B+</v>
          </cell>
          <cell r="O92" t="str">
            <v>B+</v>
          </cell>
        </row>
        <row r="93">
          <cell r="A93" t="str">
            <v>001515</v>
          </cell>
          <cell r="B93" t="str">
            <v>유혜경</v>
          </cell>
          <cell r="C93" t="str">
            <v>NIS팀</v>
          </cell>
          <cell r="D93" t="str">
            <v>4급사원</v>
          </cell>
          <cell r="E93" t="str">
            <v>2000.06.19</v>
          </cell>
          <cell r="K93" t="str">
            <v>B+</v>
          </cell>
          <cell r="L93" t="str">
            <v>B+</v>
          </cell>
        </row>
        <row r="94">
          <cell r="A94" t="str">
            <v>020116</v>
          </cell>
          <cell r="B94" t="str">
            <v>윤미영</v>
          </cell>
          <cell r="C94" t="str">
            <v>경영지원팀</v>
          </cell>
          <cell r="D94" t="str">
            <v>5급사원</v>
          </cell>
          <cell r="E94" t="str">
            <v>2002.07.02</v>
          </cell>
        </row>
        <row r="95">
          <cell r="A95" t="str">
            <v>010234</v>
          </cell>
          <cell r="B95" t="str">
            <v>윤범진</v>
          </cell>
          <cell r="C95" t="str">
            <v>솔루션사업팀</v>
          </cell>
          <cell r="D95" t="str">
            <v>4급사원</v>
          </cell>
          <cell r="E95" t="str">
            <v>2001.12.17</v>
          </cell>
        </row>
        <row r="96">
          <cell r="A96" t="str">
            <v>961525</v>
          </cell>
          <cell r="B96" t="str">
            <v>윤성원</v>
          </cell>
          <cell r="C96" t="str">
            <v>솔루션사업팀</v>
          </cell>
          <cell r="D96" t="str">
            <v>과장</v>
          </cell>
          <cell r="E96" t="str">
            <v>1996.08.01</v>
          </cell>
          <cell r="O96" t="str">
            <v>B-</v>
          </cell>
        </row>
        <row r="97">
          <cell r="A97" t="str">
            <v>965214</v>
          </cell>
          <cell r="B97" t="str">
            <v>윤정현</v>
          </cell>
          <cell r="C97" t="str">
            <v>솔루션사업팀</v>
          </cell>
          <cell r="D97" t="str">
            <v>S.대리</v>
          </cell>
          <cell r="E97" t="str">
            <v>1996.05.01</v>
          </cell>
          <cell r="K97" t="str">
            <v>B+</v>
          </cell>
        </row>
        <row r="98">
          <cell r="A98" t="str">
            <v>010052</v>
          </cell>
          <cell r="B98" t="str">
            <v>윤주현</v>
          </cell>
          <cell r="C98" t="str">
            <v>솔루션사업팀</v>
          </cell>
          <cell r="D98" t="str">
            <v>J.대리</v>
          </cell>
          <cell r="E98" t="str">
            <v>2001.02.21</v>
          </cell>
        </row>
        <row r="99">
          <cell r="A99" t="str">
            <v>010198</v>
          </cell>
          <cell r="B99" t="str">
            <v>윤지영</v>
          </cell>
          <cell r="C99" t="str">
            <v>솔루션사업팀</v>
          </cell>
          <cell r="D99" t="str">
            <v>J.대리</v>
          </cell>
          <cell r="E99" t="str">
            <v>2001.08.16</v>
          </cell>
        </row>
        <row r="100">
          <cell r="A100" t="str">
            <v>010134</v>
          </cell>
          <cell r="B100" t="str">
            <v>윤진경</v>
          </cell>
          <cell r="C100" t="str">
            <v>경영지원팀</v>
          </cell>
          <cell r="D100" t="str">
            <v>5급사원</v>
          </cell>
          <cell r="E100" t="str">
            <v>2001.07.04</v>
          </cell>
        </row>
        <row r="101">
          <cell r="A101" t="str">
            <v>001680</v>
          </cell>
          <cell r="B101" t="str">
            <v>윤훈혁</v>
          </cell>
          <cell r="C101" t="str">
            <v>경영지원팀</v>
          </cell>
          <cell r="D101" t="str">
            <v>과장</v>
          </cell>
          <cell r="E101" t="str">
            <v>2000.07.13</v>
          </cell>
        </row>
        <row r="102">
          <cell r="A102" t="str">
            <v>020161</v>
          </cell>
          <cell r="B102" t="str">
            <v>이금만</v>
          </cell>
          <cell r="C102" t="str">
            <v>경영지원팀</v>
          </cell>
          <cell r="D102" t="str">
            <v>차장</v>
          </cell>
          <cell r="E102" t="str">
            <v>2002.07.22</v>
          </cell>
        </row>
        <row r="103">
          <cell r="A103" t="str">
            <v>001448</v>
          </cell>
          <cell r="B103" t="str">
            <v>이명우</v>
          </cell>
          <cell r="C103" t="str">
            <v>e-Biz영업팀</v>
          </cell>
          <cell r="D103" t="str">
            <v>부장</v>
          </cell>
          <cell r="E103" t="str">
            <v>2002.06.01</v>
          </cell>
        </row>
        <row r="104">
          <cell r="A104" t="str">
            <v>980119</v>
          </cell>
          <cell r="B104" t="str">
            <v>이병웅</v>
          </cell>
          <cell r="C104" t="str">
            <v>시스템운영팀</v>
          </cell>
          <cell r="D104" t="str">
            <v>대리</v>
          </cell>
          <cell r="E104" t="str">
            <v>1998.01.01</v>
          </cell>
          <cell r="F104" t="str">
            <v>B-</v>
          </cell>
        </row>
        <row r="105">
          <cell r="A105" t="str">
            <v>977042</v>
          </cell>
          <cell r="B105" t="str">
            <v>이상아</v>
          </cell>
          <cell r="C105" t="str">
            <v>솔루션사업팀</v>
          </cell>
          <cell r="D105" t="str">
            <v>J.대리</v>
          </cell>
          <cell r="E105" t="str">
            <v>1997.08.08</v>
          </cell>
          <cell r="K105" t="str">
            <v>B+</v>
          </cell>
        </row>
        <row r="106">
          <cell r="A106" t="str">
            <v>010270</v>
          </cell>
          <cell r="B106" t="str">
            <v>이상훈</v>
          </cell>
          <cell r="C106" t="str">
            <v>시스템운영팀</v>
          </cell>
          <cell r="D106" t="str">
            <v>4급사원</v>
          </cell>
          <cell r="E106" t="str">
            <v>2001.12.17</v>
          </cell>
        </row>
        <row r="107">
          <cell r="A107" t="str">
            <v>980126</v>
          </cell>
          <cell r="B107" t="str">
            <v>이선경</v>
          </cell>
          <cell r="C107" t="str">
            <v>솔루션사업팀</v>
          </cell>
          <cell r="D107" t="str">
            <v>대리</v>
          </cell>
          <cell r="E107" t="str">
            <v>1998.01.01</v>
          </cell>
          <cell r="K107" t="str">
            <v>B+</v>
          </cell>
        </row>
        <row r="108">
          <cell r="A108" t="str">
            <v>001168</v>
          </cell>
          <cell r="B108" t="str">
            <v>이성락</v>
          </cell>
          <cell r="C108" t="str">
            <v>NIS팀</v>
          </cell>
          <cell r="D108" t="str">
            <v>J.대리</v>
          </cell>
          <cell r="E108" t="str">
            <v>2000.01.01</v>
          </cell>
        </row>
        <row r="109">
          <cell r="A109" t="str">
            <v>990495</v>
          </cell>
          <cell r="B109" t="str">
            <v>이소연</v>
          </cell>
          <cell r="C109" t="str">
            <v>시스템운영팀</v>
          </cell>
          <cell r="D109" t="str">
            <v>4급사원</v>
          </cell>
          <cell r="E109" t="str">
            <v>1999.11.01</v>
          </cell>
        </row>
        <row r="110">
          <cell r="A110" t="str">
            <v>001174</v>
          </cell>
          <cell r="B110" t="str">
            <v>이수지</v>
          </cell>
          <cell r="C110" t="str">
            <v>솔루션사업팀</v>
          </cell>
          <cell r="D110" t="str">
            <v>4급사원</v>
          </cell>
          <cell r="E110" t="str">
            <v>2000.01.01</v>
          </cell>
        </row>
        <row r="111">
          <cell r="A111" t="str">
            <v>972122</v>
          </cell>
          <cell r="B111" t="str">
            <v>이수호</v>
          </cell>
          <cell r="C111" t="str">
            <v>NIS팀</v>
          </cell>
          <cell r="D111" t="str">
            <v>S.대리</v>
          </cell>
          <cell r="E111" t="str">
            <v>1997.01.01</v>
          </cell>
        </row>
        <row r="112">
          <cell r="A112" t="str">
            <v>010243</v>
          </cell>
          <cell r="B112" t="str">
            <v>이승재</v>
          </cell>
          <cell r="C112" t="str">
            <v>솔루션사업팀</v>
          </cell>
          <cell r="D112" t="str">
            <v>4급사원</v>
          </cell>
          <cell r="E112" t="str">
            <v>2001.12.17</v>
          </cell>
        </row>
        <row r="113">
          <cell r="A113" t="str">
            <v>961404</v>
          </cell>
          <cell r="B113" t="str">
            <v>이영범</v>
          </cell>
          <cell r="C113" t="str">
            <v>TIS팀</v>
          </cell>
          <cell r="D113" t="str">
            <v>과장</v>
          </cell>
          <cell r="E113" t="str">
            <v>1996.05.01</v>
          </cell>
          <cell r="F113" t="str">
            <v>B+</v>
          </cell>
          <cell r="G113" t="str">
            <v>B+</v>
          </cell>
          <cell r="H113" t="str">
            <v>B+</v>
          </cell>
          <cell r="I113" t="str">
            <v>B+</v>
          </cell>
          <cell r="J113" t="str">
            <v>B+</v>
          </cell>
          <cell r="L113" t="str">
            <v>B+</v>
          </cell>
          <cell r="O113" t="str">
            <v>B+</v>
          </cell>
        </row>
        <row r="114">
          <cell r="A114" t="str">
            <v>980322</v>
          </cell>
          <cell r="B114" t="str">
            <v>이용수</v>
          </cell>
          <cell r="C114" t="str">
            <v>시스템운영팀</v>
          </cell>
          <cell r="D114" t="str">
            <v>대리</v>
          </cell>
          <cell r="E114" t="str">
            <v>1998.05.01</v>
          </cell>
          <cell r="O114" t="str">
            <v>B-</v>
          </cell>
        </row>
        <row r="115">
          <cell r="A115" t="str">
            <v>001181</v>
          </cell>
          <cell r="B115" t="str">
            <v>이원섭</v>
          </cell>
          <cell r="C115" t="str">
            <v>시스템운영팀</v>
          </cell>
          <cell r="D115" t="str">
            <v>J.대리</v>
          </cell>
          <cell r="E115" t="str">
            <v>2000.01.01</v>
          </cell>
        </row>
        <row r="116">
          <cell r="A116" t="str">
            <v>010170</v>
          </cell>
          <cell r="B116" t="str">
            <v>이은준</v>
          </cell>
          <cell r="C116" t="str">
            <v>솔루션사업팀</v>
          </cell>
          <cell r="D116" t="str">
            <v>대리</v>
          </cell>
          <cell r="E116" t="str">
            <v>2001.08.06</v>
          </cell>
        </row>
        <row r="117">
          <cell r="A117" t="str">
            <v>990525</v>
          </cell>
          <cell r="B117" t="str">
            <v>이인현</v>
          </cell>
          <cell r="C117" t="str">
            <v>솔루션사업팀</v>
          </cell>
          <cell r="D117" t="str">
            <v>대리</v>
          </cell>
          <cell r="E117" t="str">
            <v>1999.11.01</v>
          </cell>
          <cell r="F117" t="str">
            <v>B+</v>
          </cell>
          <cell r="K117" t="str">
            <v>B+</v>
          </cell>
          <cell r="M117" t="str">
            <v>B+</v>
          </cell>
          <cell r="O117" t="str">
            <v>C</v>
          </cell>
        </row>
        <row r="118">
          <cell r="A118" t="str">
            <v>990350</v>
          </cell>
          <cell r="B118" t="str">
            <v>이정걸</v>
          </cell>
          <cell r="C118" t="str">
            <v>SI영업팀</v>
          </cell>
          <cell r="D118" t="str">
            <v>과장</v>
          </cell>
          <cell r="E118" t="str">
            <v>1999.09.01</v>
          </cell>
        </row>
        <row r="119">
          <cell r="A119" t="str">
            <v>010018</v>
          </cell>
          <cell r="B119" t="str">
            <v>이정길</v>
          </cell>
          <cell r="C119" t="str">
            <v>IT지원실</v>
          </cell>
          <cell r="D119" t="str">
            <v>4급사원</v>
          </cell>
          <cell r="E119" t="str">
            <v>2001.06.01</v>
          </cell>
        </row>
        <row r="120">
          <cell r="A120" t="str">
            <v>980035</v>
          </cell>
          <cell r="B120" t="str">
            <v>이정훈</v>
          </cell>
          <cell r="C120" t="str">
            <v>NIS팀</v>
          </cell>
          <cell r="D120" t="str">
            <v>대리</v>
          </cell>
          <cell r="E120" t="str">
            <v>1998.01.01</v>
          </cell>
        </row>
        <row r="121">
          <cell r="A121" t="str">
            <v>020189</v>
          </cell>
          <cell r="B121" t="str">
            <v>이준희</v>
          </cell>
          <cell r="C121" t="str">
            <v>e-Biz영업팀</v>
          </cell>
          <cell r="D121" t="str">
            <v>S.대리</v>
          </cell>
          <cell r="E121" t="str">
            <v>2002.08.05</v>
          </cell>
        </row>
        <row r="122">
          <cell r="A122" t="str">
            <v>010107</v>
          </cell>
          <cell r="B122" t="str">
            <v>이진성</v>
          </cell>
          <cell r="C122" t="str">
            <v>솔루션사업팀</v>
          </cell>
          <cell r="D122" t="str">
            <v>4급사원</v>
          </cell>
          <cell r="E122" t="str">
            <v>2001.04.09</v>
          </cell>
        </row>
        <row r="123">
          <cell r="A123" t="str">
            <v>001643</v>
          </cell>
          <cell r="B123" t="str">
            <v>이진숙</v>
          </cell>
          <cell r="C123" t="str">
            <v>솔루션사업팀</v>
          </cell>
          <cell r="D123" t="str">
            <v>4급사원</v>
          </cell>
          <cell r="E123" t="str">
            <v>2000.07.01</v>
          </cell>
          <cell r="N123" t="str">
            <v>B-</v>
          </cell>
        </row>
        <row r="124">
          <cell r="A124" t="str">
            <v>972161</v>
          </cell>
          <cell r="B124" t="str">
            <v>이창열</v>
          </cell>
          <cell r="C124" t="str">
            <v>솔루션사업팀</v>
          </cell>
          <cell r="D124" t="str">
            <v>S.대리</v>
          </cell>
          <cell r="E124" t="str">
            <v>1997.01.01</v>
          </cell>
          <cell r="G124" t="str">
            <v>B+</v>
          </cell>
          <cell r="H124" t="str">
            <v>B+</v>
          </cell>
          <cell r="J124" t="str">
            <v>B+</v>
          </cell>
          <cell r="K124" t="str">
            <v>B+</v>
          </cell>
          <cell r="L124" t="str">
            <v>B+</v>
          </cell>
          <cell r="M124" t="str">
            <v>B+</v>
          </cell>
        </row>
        <row r="125">
          <cell r="A125" t="str">
            <v>020025</v>
          </cell>
          <cell r="B125" t="str">
            <v>이창호</v>
          </cell>
          <cell r="C125" t="str">
            <v>시스템운영팀</v>
          </cell>
          <cell r="D125" t="str">
            <v>S.대리</v>
          </cell>
          <cell r="E125" t="str">
            <v>2002.02.02</v>
          </cell>
        </row>
        <row r="126">
          <cell r="A126" t="str">
            <v>990056</v>
          </cell>
          <cell r="B126" t="str">
            <v>이충식</v>
          </cell>
          <cell r="C126" t="str">
            <v>NIS팀</v>
          </cell>
          <cell r="D126" t="str">
            <v>차장</v>
          </cell>
          <cell r="E126" t="str">
            <v>1999.04.06</v>
          </cell>
          <cell r="J126" t="str">
            <v>B+</v>
          </cell>
          <cell r="L126" t="str">
            <v>B-</v>
          </cell>
          <cell r="M126" t="str">
            <v>B-</v>
          </cell>
          <cell r="N126" t="str">
            <v>A</v>
          </cell>
          <cell r="O126" t="str">
            <v>A</v>
          </cell>
        </row>
        <row r="127">
          <cell r="A127" t="str">
            <v>001334</v>
          </cell>
          <cell r="B127" t="str">
            <v>이태영</v>
          </cell>
          <cell r="C127" t="str">
            <v>SI사업본부</v>
          </cell>
          <cell r="D127" t="str">
            <v>상무보</v>
          </cell>
          <cell r="E127" t="str">
            <v>2000.04.28</v>
          </cell>
          <cell r="N127" t="str">
            <v>A</v>
          </cell>
          <cell r="O127" t="str">
            <v>A</v>
          </cell>
        </row>
        <row r="128">
          <cell r="A128" t="str">
            <v>980723</v>
          </cell>
          <cell r="B128" t="str">
            <v>이혜란</v>
          </cell>
          <cell r="C128" t="str">
            <v>NIS팀</v>
          </cell>
          <cell r="D128" t="str">
            <v>J.대리</v>
          </cell>
          <cell r="E128" t="str">
            <v>1998.09.01</v>
          </cell>
          <cell r="N128" t="str">
            <v>B-</v>
          </cell>
        </row>
        <row r="129">
          <cell r="A129" t="str">
            <v>965117</v>
          </cell>
          <cell r="B129" t="str">
            <v>이희숙</v>
          </cell>
          <cell r="C129" t="str">
            <v>솔루션사업팀</v>
          </cell>
          <cell r="D129" t="str">
            <v>S.대리</v>
          </cell>
          <cell r="E129" t="str">
            <v>1996.05.01</v>
          </cell>
          <cell r="J129" t="str">
            <v>B+</v>
          </cell>
          <cell r="K129" t="str">
            <v>B+</v>
          </cell>
          <cell r="L129" t="str">
            <v>B+</v>
          </cell>
        </row>
        <row r="130">
          <cell r="A130" t="str">
            <v>010316</v>
          </cell>
          <cell r="B130" t="str">
            <v>임성배</v>
          </cell>
          <cell r="C130" t="str">
            <v>경영지원팀</v>
          </cell>
          <cell r="D130" t="str">
            <v>대리</v>
          </cell>
          <cell r="E130" t="str">
            <v>2001.10.08</v>
          </cell>
        </row>
        <row r="131">
          <cell r="A131" t="str">
            <v>980678</v>
          </cell>
          <cell r="B131" t="str">
            <v>장귀철</v>
          </cell>
          <cell r="C131" t="str">
            <v>시스템운영팀</v>
          </cell>
          <cell r="D131" t="str">
            <v>대리</v>
          </cell>
          <cell r="E131" t="str">
            <v>1998.09.01</v>
          </cell>
        </row>
        <row r="132">
          <cell r="A132" t="str">
            <v>020061</v>
          </cell>
          <cell r="B132" t="str">
            <v>장시광</v>
          </cell>
          <cell r="C132" t="str">
            <v>NIS팀</v>
          </cell>
          <cell r="D132" t="str">
            <v>4급사원</v>
          </cell>
          <cell r="E132" t="str">
            <v>2002.04.08</v>
          </cell>
        </row>
        <row r="133">
          <cell r="A133" t="str">
            <v>980277</v>
          </cell>
          <cell r="B133" t="str">
            <v>장웅이</v>
          </cell>
          <cell r="C133" t="str">
            <v>솔루션사업팀</v>
          </cell>
          <cell r="D133" t="str">
            <v>S.대리</v>
          </cell>
          <cell r="E133" t="str">
            <v>1998.03.03</v>
          </cell>
          <cell r="L133" t="str">
            <v>A</v>
          </cell>
          <cell r="M133" t="str">
            <v>B+</v>
          </cell>
          <cell r="O133" t="str">
            <v>B+</v>
          </cell>
        </row>
        <row r="134">
          <cell r="A134" t="str">
            <v>001788</v>
          </cell>
          <cell r="B134" t="str">
            <v>장재영</v>
          </cell>
          <cell r="C134" t="str">
            <v>시스템운영팀</v>
          </cell>
          <cell r="D134" t="str">
            <v>J.대리</v>
          </cell>
          <cell r="E134" t="str">
            <v>2000.09.18</v>
          </cell>
          <cell r="L134" t="str">
            <v>B+</v>
          </cell>
          <cell r="N134" t="str">
            <v>B+</v>
          </cell>
        </row>
        <row r="135">
          <cell r="A135" t="str">
            <v>010016</v>
          </cell>
          <cell r="B135" t="str">
            <v>장철웅</v>
          </cell>
          <cell r="C135" t="str">
            <v>SI영업팀</v>
          </cell>
          <cell r="D135" t="str">
            <v>S.대리</v>
          </cell>
          <cell r="E135" t="str">
            <v>2001.01.02</v>
          </cell>
          <cell r="L135" t="str">
            <v>B+</v>
          </cell>
          <cell r="O135" t="str">
            <v>B+</v>
          </cell>
        </row>
        <row r="136">
          <cell r="A136" t="str">
            <v>980193</v>
          </cell>
          <cell r="B136" t="str">
            <v>장현철</v>
          </cell>
          <cell r="C136" t="str">
            <v>솔루션사업팀</v>
          </cell>
          <cell r="D136" t="str">
            <v>과장</v>
          </cell>
          <cell r="E136" t="str">
            <v>1998.01.01</v>
          </cell>
        </row>
        <row r="137">
          <cell r="A137" t="str">
            <v>020143</v>
          </cell>
          <cell r="B137" t="str">
            <v>전대웅</v>
          </cell>
          <cell r="C137" t="str">
            <v>솔루션사업팀</v>
          </cell>
          <cell r="D137" t="str">
            <v>J.대리</v>
          </cell>
          <cell r="E137" t="str">
            <v>2002.07.08</v>
          </cell>
        </row>
        <row r="138">
          <cell r="A138" t="str">
            <v>010070</v>
          </cell>
          <cell r="B138" t="str">
            <v>전범규</v>
          </cell>
          <cell r="C138" t="str">
            <v>솔루션사업팀</v>
          </cell>
          <cell r="D138" t="str">
            <v>4급사원</v>
          </cell>
          <cell r="E138" t="str">
            <v>2001.03.14</v>
          </cell>
        </row>
        <row r="139">
          <cell r="A139" t="str">
            <v>001327</v>
          </cell>
          <cell r="B139" t="str">
            <v>정경남</v>
          </cell>
          <cell r="C139" t="str">
            <v>솔루션사업팀</v>
          </cell>
          <cell r="D139" t="str">
            <v>과장</v>
          </cell>
          <cell r="E139" t="str">
            <v>2000.04.27</v>
          </cell>
          <cell r="O139" t="str">
            <v>B-</v>
          </cell>
        </row>
        <row r="140">
          <cell r="A140" t="str">
            <v>002045</v>
          </cell>
          <cell r="B140" t="str">
            <v>정릉</v>
          </cell>
          <cell r="C140" t="str">
            <v>시스템운영팀</v>
          </cell>
          <cell r="D140" t="str">
            <v>4급사원</v>
          </cell>
          <cell r="E140" t="str">
            <v>2000.12.18</v>
          </cell>
          <cell r="L140" t="str">
            <v>B-</v>
          </cell>
        </row>
        <row r="141">
          <cell r="A141" t="str">
            <v>990239</v>
          </cell>
          <cell r="B141" t="str">
            <v>정성준</v>
          </cell>
          <cell r="C141" t="str">
            <v>시스템운영팀</v>
          </cell>
          <cell r="D141" t="str">
            <v>차장</v>
          </cell>
          <cell r="E141" t="str">
            <v>1999.07.01</v>
          </cell>
        </row>
        <row r="142">
          <cell r="A142" t="str">
            <v>990245</v>
          </cell>
          <cell r="B142" t="str">
            <v>정우교</v>
          </cell>
          <cell r="C142" t="str">
            <v>시스템운영팀</v>
          </cell>
          <cell r="D142" t="str">
            <v>S.대리</v>
          </cell>
          <cell r="E142" t="str">
            <v>1999.07.01</v>
          </cell>
          <cell r="H142" t="str">
            <v>B-</v>
          </cell>
          <cell r="I142" t="str">
            <v>B-</v>
          </cell>
          <cell r="J142" t="str">
            <v>B-</v>
          </cell>
          <cell r="K142" t="str">
            <v>B-</v>
          </cell>
          <cell r="N142" t="str">
            <v>B-</v>
          </cell>
          <cell r="O142" t="str">
            <v>B-</v>
          </cell>
        </row>
        <row r="143">
          <cell r="A143" t="str">
            <v>001236</v>
          </cell>
          <cell r="B143" t="str">
            <v>정은미</v>
          </cell>
          <cell r="C143" t="str">
            <v>NIS팀</v>
          </cell>
          <cell r="D143" t="str">
            <v>4급사원</v>
          </cell>
          <cell r="E143" t="str">
            <v>2000.01.01</v>
          </cell>
          <cell r="K143" t="str">
            <v>B+</v>
          </cell>
        </row>
        <row r="144">
          <cell r="A144" t="str">
            <v>980156</v>
          </cell>
          <cell r="B144" t="str">
            <v>정주아</v>
          </cell>
          <cell r="C144" t="str">
            <v>시스템운영팀</v>
          </cell>
          <cell r="D144" t="str">
            <v>대리</v>
          </cell>
          <cell r="E144" t="str">
            <v>1998.01.01</v>
          </cell>
          <cell r="O144" t="str">
            <v>B+</v>
          </cell>
        </row>
        <row r="145">
          <cell r="A145" t="str">
            <v>010225</v>
          </cell>
          <cell r="B145" t="str">
            <v>조남경</v>
          </cell>
          <cell r="C145" t="str">
            <v>e-BIZ사업본부</v>
          </cell>
          <cell r="D145" t="str">
            <v>상무보</v>
          </cell>
          <cell r="E145" t="str">
            <v>2001.11.21</v>
          </cell>
          <cell r="N145" t="str">
            <v>Bo</v>
          </cell>
          <cell r="O145" t="str">
            <v>B-</v>
          </cell>
        </row>
        <row r="146">
          <cell r="A146" t="str">
            <v>002069</v>
          </cell>
          <cell r="B146" t="str">
            <v>조현범</v>
          </cell>
          <cell r="C146" t="str">
            <v>시스템운영팀</v>
          </cell>
          <cell r="D146" t="str">
            <v>J.대리</v>
          </cell>
          <cell r="E146" t="str">
            <v>2000.12.18</v>
          </cell>
          <cell r="L146" t="str">
            <v>B+</v>
          </cell>
          <cell r="M146" t="str">
            <v>B+</v>
          </cell>
          <cell r="O146" t="str">
            <v>B+</v>
          </cell>
        </row>
        <row r="147">
          <cell r="A147" t="str">
            <v>001242</v>
          </cell>
          <cell r="B147" t="str">
            <v>조혜경</v>
          </cell>
          <cell r="C147" t="str">
            <v>NIS팀</v>
          </cell>
          <cell r="D147" t="str">
            <v>4급사원</v>
          </cell>
          <cell r="E147" t="str">
            <v>2000.01.01</v>
          </cell>
        </row>
        <row r="148">
          <cell r="A148" t="str">
            <v>980753</v>
          </cell>
          <cell r="B148" t="str">
            <v>최성원</v>
          </cell>
          <cell r="C148" t="str">
            <v>시스템운영팀</v>
          </cell>
          <cell r="D148" t="str">
            <v>4급사원</v>
          </cell>
          <cell r="E148" t="str">
            <v>1998.09.01</v>
          </cell>
        </row>
        <row r="149">
          <cell r="A149" t="str">
            <v>002106</v>
          </cell>
          <cell r="B149" t="str">
            <v>최용범</v>
          </cell>
          <cell r="C149" t="str">
            <v>시스템운영팀</v>
          </cell>
          <cell r="D149" t="str">
            <v>4급사원</v>
          </cell>
          <cell r="E149" t="str">
            <v>2000.12.18</v>
          </cell>
        </row>
        <row r="150">
          <cell r="A150" t="str">
            <v>020016</v>
          </cell>
          <cell r="B150" t="str">
            <v>최정규</v>
          </cell>
          <cell r="C150" t="str">
            <v>솔루션사업팀</v>
          </cell>
          <cell r="D150" t="str">
            <v>4급사원</v>
          </cell>
          <cell r="E150" t="str">
            <v>2002.01.03</v>
          </cell>
        </row>
        <row r="151">
          <cell r="A151" t="str">
            <v>980065</v>
          </cell>
          <cell r="B151" t="str">
            <v>최호준</v>
          </cell>
          <cell r="C151" t="str">
            <v>NIS팀</v>
          </cell>
          <cell r="D151" t="str">
            <v>S.대리</v>
          </cell>
          <cell r="E151" t="str">
            <v>1998.01.01</v>
          </cell>
          <cell r="K151" t="str">
            <v>B+</v>
          </cell>
          <cell r="N151" t="str">
            <v>B+</v>
          </cell>
          <cell r="O151" t="str">
            <v>A</v>
          </cell>
        </row>
        <row r="152">
          <cell r="A152" t="str">
            <v>001259</v>
          </cell>
          <cell r="B152" t="str">
            <v>최희갑</v>
          </cell>
          <cell r="C152" t="str">
            <v>NIS팀</v>
          </cell>
          <cell r="D152" t="str">
            <v>J.대리</v>
          </cell>
          <cell r="E152" t="str">
            <v>2000.01.01</v>
          </cell>
          <cell r="K152" t="str">
            <v>B+</v>
          </cell>
        </row>
        <row r="153">
          <cell r="A153" t="str">
            <v>020134</v>
          </cell>
          <cell r="B153" t="str">
            <v>한병용</v>
          </cell>
          <cell r="C153" t="str">
            <v>NIS팀</v>
          </cell>
          <cell r="D153" t="str">
            <v>대리</v>
          </cell>
          <cell r="E153" t="str">
            <v>2002.07.08</v>
          </cell>
        </row>
        <row r="154">
          <cell r="A154" t="str">
            <v>961538</v>
          </cell>
          <cell r="B154" t="str">
            <v>한영균</v>
          </cell>
          <cell r="C154" t="str">
            <v>솔루션사업팀</v>
          </cell>
          <cell r="D154" t="str">
            <v>과장</v>
          </cell>
          <cell r="E154" t="str">
            <v>1996.08.01</v>
          </cell>
        </row>
        <row r="155">
          <cell r="A155" t="str">
            <v>001357</v>
          </cell>
          <cell r="B155" t="str">
            <v>허석</v>
          </cell>
          <cell r="C155" t="str">
            <v>솔루션사업팀</v>
          </cell>
          <cell r="D155" t="str">
            <v>과장</v>
          </cell>
          <cell r="E155" t="str">
            <v>2000.04.29</v>
          </cell>
        </row>
        <row r="156">
          <cell r="A156" t="str">
            <v>973077</v>
          </cell>
          <cell r="B156" t="str">
            <v>허준</v>
          </cell>
          <cell r="C156" t="str">
            <v>NIS팀</v>
          </cell>
          <cell r="D156" t="str">
            <v>J.대리</v>
          </cell>
          <cell r="E156" t="str">
            <v>1997.12.19</v>
          </cell>
        </row>
        <row r="157">
          <cell r="A157" t="str">
            <v>020052</v>
          </cell>
          <cell r="B157" t="str">
            <v>홍지수</v>
          </cell>
          <cell r="C157" t="str">
            <v>시스템운영팀</v>
          </cell>
          <cell r="D157" t="str">
            <v>4급사원</v>
          </cell>
          <cell r="E157" t="str">
            <v>2002.04.01</v>
          </cell>
        </row>
        <row r="158">
          <cell r="A158" t="str">
            <v>990079</v>
          </cell>
          <cell r="B158" t="str">
            <v>황선우</v>
          </cell>
          <cell r="C158" t="str">
            <v>시스템운영팀</v>
          </cell>
          <cell r="D158" t="str">
            <v>4급사원</v>
          </cell>
          <cell r="E158" t="str">
            <v>1999.05.01</v>
          </cell>
          <cell r="L158" t="str">
            <v>B-</v>
          </cell>
        </row>
        <row r="159">
          <cell r="A159" t="str">
            <v>980716</v>
          </cell>
          <cell r="B159" t="str">
            <v>황영보</v>
          </cell>
          <cell r="C159" t="str">
            <v>시스템운영팀</v>
          </cell>
          <cell r="D159" t="str">
            <v>4급사원</v>
          </cell>
          <cell r="E159" t="str">
            <v>1998.09.01</v>
          </cell>
        </row>
        <row r="160">
          <cell r="A160" t="str">
            <v>980662</v>
          </cell>
          <cell r="B160" t="str">
            <v>황태하</v>
          </cell>
          <cell r="C160" t="str">
            <v>시스템운영팀</v>
          </cell>
          <cell r="D160" t="str">
            <v>대리</v>
          </cell>
          <cell r="E160" t="str">
            <v>1998.09.01</v>
          </cell>
          <cell r="K160" t="str">
            <v>B-</v>
          </cell>
          <cell r="M160" t="str">
            <v>B-</v>
          </cell>
        </row>
      </sheetData>
      <sheetData sheetId="6" refreshError="1">
        <row r="2">
          <cell r="A2" t="str">
            <v>사번</v>
          </cell>
          <cell r="B2" t="str">
            <v>성 명</v>
          </cell>
          <cell r="C2" t="str">
            <v>팀명</v>
          </cell>
          <cell r="D2" t="str">
            <v>직급</v>
          </cell>
          <cell r="E2" t="str">
            <v>입사년월일</v>
          </cell>
          <cell r="F2" t="str">
            <v>직전4분기
평균</v>
          </cell>
          <cell r="G2" t="str">
            <v>직전4분기
평균</v>
          </cell>
          <cell r="H2" t="str">
            <v>직전4분기
평균</v>
          </cell>
          <cell r="I2" t="str">
            <v>인사평가
점수적용</v>
          </cell>
        </row>
        <row r="3">
          <cell r="A3" t="str">
            <v>980277</v>
          </cell>
          <cell r="B3" t="str">
            <v>장웅이</v>
          </cell>
          <cell r="C3" t="str">
            <v>솔루션사업팀</v>
          </cell>
          <cell r="D3" t="str">
            <v>S.대리</v>
          </cell>
          <cell r="E3" t="str">
            <v>1998.03.03</v>
          </cell>
          <cell r="F3">
            <v>43.939500000000002</v>
          </cell>
          <cell r="G3">
            <v>51.203499999999998</v>
          </cell>
          <cell r="H3">
            <v>62.088499999999996</v>
          </cell>
          <cell r="I3">
            <v>52.410500000000006</v>
          </cell>
        </row>
        <row r="4">
          <cell r="A4" t="str">
            <v>001016</v>
          </cell>
          <cell r="B4" t="str">
            <v>김근엽</v>
          </cell>
          <cell r="C4" t="str">
            <v>NIS팀</v>
          </cell>
          <cell r="D4" t="str">
            <v>J.대리</v>
          </cell>
          <cell r="E4" t="str">
            <v>2000.01.01</v>
          </cell>
          <cell r="F4">
            <v>47.438000000000002</v>
          </cell>
          <cell r="G4">
            <v>54.40325</v>
          </cell>
          <cell r="H4">
            <v>61.617249999999999</v>
          </cell>
          <cell r="I4">
            <v>54.486166666666669</v>
          </cell>
        </row>
        <row r="5">
          <cell r="A5" t="str">
            <v>001076</v>
          </cell>
          <cell r="B5" t="str">
            <v>박광수</v>
          </cell>
          <cell r="C5" t="str">
            <v>시스템운영팀</v>
          </cell>
          <cell r="D5" t="str">
            <v>J.대리</v>
          </cell>
          <cell r="E5" t="str">
            <v>2000.01.01</v>
          </cell>
          <cell r="F5">
            <v>43.047499999999999</v>
          </cell>
          <cell r="G5">
            <v>59.518499999999996</v>
          </cell>
          <cell r="H5">
            <v>61.423499999999997</v>
          </cell>
          <cell r="I5">
            <v>54.663166666666662</v>
          </cell>
        </row>
        <row r="6">
          <cell r="A6" t="str">
            <v>980065</v>
          </cell>
          <cell r="B6" t="str">
            <v>최호준</v>
          </cell>
          <cell r="C6" t="str">
            <v>NIS팀</v>
          </cell>
          <cell r="D6" t="str">
            <v>S.대리</v>
          </cell>
          <cell r="E6" t="str">
            <v>1998.01.01</v>
          </cell>
          <cell r="F6">
            <v>52.930500000000002</v>
          </cell>
          <cell r="G6">
            <v>66.250500000000002</v>
          </cell>
          <cell r="H6">
            <v>60.09375</v>
          </cell>
          <cell r="I6">
            <v>59.758250000000004</v>
          </cell>
        </row>
        <row r="7">
          <cell r="A7" t="str">
            <v>961404</v>
          </cell>
          <cell r="B7" t="str">
            <v>이영범</v>
          </cell>
          <cell r="C7" t="str">
            <v>TIS팀</v>
          </cell>
          <cell r="D7" t="str">
            <v>과장</v>
          </cell>
          <cell r="E7" t="str">
            <v>1996.05.01</v>
          </cell>
          <cell r="F7">
            <v>67.346499999999992</v>
          </cell>
          <cell r="G7">
            <v>71.064749999999989</v>
          </cell>
          <cell r="H7">
            <v>59.569249999999997</v>
          </cell>
          <cell r="I7">
            <v>65.993499999999997</v>
          </cell>
        </row>
        <row r="8">
          <cell r="A8" t="str">
            <v>001917</v>
          </cell>
          <cell r="B8" t="str">
            <v>강홍규</v>
          </cell>
          <cell r="C8" t="str">
            <v>솔루션사업팀</v>
          </cell>
          <cell r="D8" t="str">
            <v>4급사원</v>
          </cell>
          <cell r="E8" t="str">
            <v>2000.12.18</v>
          </cell>
          <cell r="G8">
            <v>49.172499999999999</v>
          </cell>
          <cell r="H8">
            <v>58.573999999999998</v>
          </cell>
          <cell r="I8">
            <v>53.873249999999999</v>
          </cell>
        </row>
        <row r="9">
          <cell r="A9" t="str">
            <v>001599</v>
          </cell>
          <cell r="B9" t="str">
            <v>강민우</v>
          </cell>
          <cell r="C9" t="str">
            <v>솔루션사업팀</v>
          </cell>
          <cell r="D9" t="str">
            <v>4급사원</v>
          </cell>
          <cell r="E9" t="str">
            <v>2000.07.01</v>
          </cell>
          <cell r="G9">
            <v>55.694499999999998</v>
          </cell>
          <cell r="H9">
            <v>57.886500000000005</v>
          </cell>
          <cell r="I9">
            <v>56.790500000000002</v>
          </cell>
        </row>
        <row r="10">
          <cell r="A10" t="str">
            <v>010016</v>
          </cell>
          <cell r="B10" t="str">
            <v>장철웅</v>
          </cell>
          <cell r="C10" t="str">
            <v>SI영업팀</v>
          </cell>
          <cell r="D10" t="str">
            <v>S.대리</v>
          </cell>
          <cell r="E10" t="str">
            <v>2001.01.02</v>
          </cell>
          <cell r="G10">
            <v>54.497</v>
          </cell>
          <cell r="H10">
            <v>57.012500000000003</v>
          </cell>
          <cell r="I10">
            <v>55.754750000000001</v>
          </cell>
        </row>
        <row r="11">
          <cell r="A11" t="str">
            <v>973077</v>
          </cell>
          <cell r="B11" t="str">
            <v>허준</v>
          </cell>
          <cell r="C11" t="str">
            <v>NIS팀</v>
          </cell>
          <cell r="D11" t="str">
            <v>J.대리</v>
          </cell>
          <cell r="E11" t="str">
            <v>1997.12.19</v>
          </cell>
          <cell r="F11">
            <v>52.847499999999997</v>
          </cell>
          <cell r="G11">
            <v>55.707750000000004</v>
          </cell>
          <cell r="H11">
            <v>56.950499999999998</v>
          </cell>
          <cell r="I11">
            <v>55.168583333333338</v>
          </cell>
        </row>
        <row r="12">
          <cell r="A12" t="str">
            <v>001387</v>
          </cell>
          <cell r="B12" t="str">
            <v>국성호</v>
          </cell>
          <cell r="C12" t="str">
            <v>IT지원실</v>
          </cell>
          <cell r="D12" t="str">
            <v>과장</v>
          </cell>
          <cell r="E12" t="str">
            <v>2000.05.12</v>
          </cell>
          <cell r="G12">
            <v>64.093999999999994</v>
          </cell>
          <cell r="H12">
            <v>56.516500000000001</v>
          </cell>
          <cell r="I12">
            <v>60.305250000000001</v>
          </cell>
        </row>
        <row r="13">
          <cell r="A13" t="str">
            <v>002069</v>
          </cell>
          <cell r="B13" t="str">
            <v>조현범</v>
          </cell>
          <cell r="C13" t="str">
            <v>시스템운영팀</v>
          </cell>
          <cell r="D13" t="str">
            <v>J.대리</v>
          </cell>
          <cell r="E13" t="str">
            <v>2000.12.18</v>
          </cell>
          <cell r="G13">
            <v>49.528000000000006</v>
          </cell>
          <cell r="H13">
            <v>56.165750000000003</v>
          </cell>
          <cell r="I13">
            <v>52.846875000000004</v>
          </cell>
        </row>
        <row r="14">
          <cell r="A14" t="str">
            <v>001788</v>
          </cell>
          <cell r="B14" t="str">
            <v>장재영</v>
          </cell>
          <cell r="C14" t="str">
            <v>시스템운영팀</v>
          </cell>
          <cell r="D14" t="str">
            <v>J.대리</v>
          </cell>
          <cell r="E14" t="str">
            <v>2000.09.18</v>
          </cell>
          <cell r="G14">
            <v>41.273249999999997</v>
          </cell>
          <cell r="H14">
            <v>55.385249999999999</v>
          </cell>
          <cell r="I14">
            <v>48.329250000000002</v>
          </cell>
        </row>
        <row r="15">
          <cell r="A15" t="str">
            <v>010116</v>
          </cell>
          <cell r="B15" t="str">
            <v>김인덕</v>
          </cell>
          <cell r="C15" t="str">
            <v>경영지원팀</v>
          </cell>
          <cell r="D15" t="str">
            <v>대리</v>
          </cell>
          <cell r="E15" t="str">
            <v>2001.05.07</v>
          </cell>
          <cell r="G15">
            <v>49.759</v>
          </cell>
          <cell r="H15">
            <v>54.840499999999999</v>
          </cell>
          <cell r="I15">
            <v>52.299750000000003</v>
          </cell>
        </row>
        <row r="16">
          <cell r="A16" t="str">
            <v>001569</v>
          </cell>
          <cell r="B16" t="str">
            <v>신창배</v>
          </cell>
          <cell r="C16" t="str">
            <v>시스템운영팀</v>
          </cell>
          <cell r="D16" t="str">
            <v>대리</v>
          </cell>
          <cell r="E16" t="str">
            <v>2000.07.01</v>
          </cell>
          <cell r="G16">
            <v>57.654250000000005</v>
          </cell>
          <cell r="H16">
            <v>54.654500000000006</v>
          </cell>
          <cell r="I16">
            <v>56.154375000000002</v>
          </cell>
        </row>
        <row r="17">
          <cell r="A17" t="str">
            <v>990428</v>
          </cell>
          <cell r="B17" t="str">
            <v>박완길</v>
          </cell>
          <cell r="C17" t="str">
            <v>경영지원팀</v>
          </cell>
          <cell r="D17" t="str">
            <v>과장</v>
          </cell>
          <cell r="E17" t="str">
            <v>1999.10.18</v>
          </cell>
          <cell r="F17">
            <v>46.142499999999998</v>
          </cell>
          <cell r="G17">
            <v>58.441249999999997</v>
          </cell>
          <cell r="H17">
            <v>54.614249999999998</v>
          </cell>
          <cell r="I17">
            <v>53.065999999999995</v>
          </cell>
        </row>
        <row r="18">
          <cell r="A18" t="str">
            <v>980028</v>
          </cell>
          <cell r="B18" t="str">
            <v>김종국</v>
          </cell>
          <cell r="C18" t="str">
            <v>NIS팀</v>
          </cell>
          <cell r="D18" t="str">
            <v>대리</v>
          </cell>
          <cell r="E18" t="str">
            <v>1998.01.01</v>
          </cell>
          <cell r="F18">
            <v>54.048000000000002</v>
          </cell>
          <cell r="G18">
            <v>63.279000000000003</v>
          </cell>
          <cell r="H18">
            <v>54.537500000000001</v>
          </cell>
          <cell r="I18">
            <v>57.288166666666676</v>
          </cell>
        </row>
        <row r="19">
          <cell r="A19" t="str">
            <v>972161</v>
          </cell>
          <cell r="B19" t="str">
            <v>이창열</v>
          </cell>
          <cell r="C19" t="str">
            <v>솔루션사업팀</v>
          </cell>
          <cell r="D19" t="str">
            <v>S.대리</v>
          </cell>
          <cell r="E19" t="str">
            <v>1997.01.01</v>
          </cell>
          <cell r="F19">
            <v>55.451000000000001</v>
          </cell>
          <cell r="G19">
            <v>61.629749999999994</v>
          </cell>
          <cell r="H19">
            <v>53.975750000000005</v>
          </cell>
          <cell r="I19">
            <v>57.018833333333333</v>
          </cell>
        </row>
        <row r="20">
          <cell r="A20" t="str">
            <v>010125</v>
          </cell>
          <cell r="B20" t="str">
            <v>김종현</v>
          </cell>
          <cell r="C20" t="str">
            <v>솔루션사업팀</v>
          </cell>
          <cell r="D20" t="str">
            <v>과장</v>
          </cell>
          <cell r="E20" t="str">
            <v>2001.06.01</v>
          </cell>
          <cell r="H20">
            <v>53.518749999999997</v>
          </cell>
          <cell r="I20">
            <v>53.518749999999997</v>
          </cell>
        </row>
        <row r="21">
          <cell r="A21" t="str">
            <v>002008</v>
          </cell>
          <cell r="B21" t="str">
            <v>박창순</v>
          </cell>
          <cell r="C21" t="str">
            <v>시스템운영팀</v>
          </cell>
          <cell r="D21" t="str">
            <v>4급사원</v>
          </cell>
          <cell r="E21" t="str">
            <v>2000.12.18</v>
          </cell>
          <cell r="G21">
            <v>49.799500000000002</v>
          </cell>
          <cell r="H21">
            <v>53.454499999999996</v>
          </cell>
          <cell r="I21">
            <v>51.626999999999995</v>
          </cell>
        </row>
        <row r="22">
          <cell r="A22" t="str">
            <v>990117</v>
          </cell>
          <cell r="B22" t="str">
            <v>강승식</v>
          </cell>
          <cell r="C22" t="str">
            <v>시스템운영팀</v>
          </cell>
          <cell r="D22" t="str">
            <v>대리</v>
          </cell>
          <cell r="E22" t="str">
            <v>1999.07.01</v>
          </cell>
          <cell r="F22">
            <v>47.005000000000003</v>
          </cell>
          <cell r="G22">
            <v>48.628499999999995</v>
          </cell>
          <cell r="H22">
            <v>53.402500000000003</v>
          </cell>
          <cell r="I22">
            <v>49.678666666666665</v>
          </cell>
        </row>
        <row r="23">
          <cell r="A23" t="str">
            <v>980783</v>
          </cell>
          <cell r="B23" t="str">
            <v>유혁선</v>
          </cell>
          <cell r="C23" t="str">
            <v>시스템운영팀</v>
          </cell>
          <cell r="D23" t="str">
            <v>대리</v>
          </cell>
          <cell r="E23" t="str">
            <v>1998.10.01</v>
          </cell>
          <cell r="F23">
            <v>47.100999999999999</v>
          </cell>
          <cell r="G23">
            <v>54.277750000000005</v>
          </cell>
          <cell r="H23">
            <v>53.384749999999997</v>
          </cell>
          <cell r="I23">
            <v>51.587833333333329</v>
          </cell>
        </row>
        <row r="24">
          <cell r="A24" t="str">
            <v>001289</v>
          </cell>
          <cell r="B24" t="str">
            <v>박정현</v>
          </cell>
          <cell r="C24" t="str">
            <v>경영지원팀</v>
          </cell>
          <cell r="D24" t="str">
            <v>S.대리</v>
          </cell>
          <cell r="E24" t="str">
            <v>2000.04.01</v>
          </cell>
          <cell r="F24">
            <v>50.707999999999998</v>
          </cell>
          <cell r="G24">
            <v>48.965749999999993</v>
          </cell>
          <cell r="H24">
            <v>53.233249999999998</v>
          </cell>
          <cell r="I24">
            <v>50.968999999999994</v>
          </cell>
        </row>
        <row r="25">
          <cell r="A25" t="str">
            <v>001704</v>
          </cell>
          <cell r="B25" t="str">
            <v>김용석</v>
          </cell>
          <cell r="C25" t="str">
            <v>SI영업팀</v>
          </cell>
          <cell r="D25" t="str">
            <v>J.대리</v>
          </cell>
          <cell r="E25" t="str">
            <v>2000.07.13</v>
          </cell>
          <cell r="G25">
            <v>53.738000000000007</v>
          </cell>
          <cell r="H25">
            <v>53.167999999999999</v>
          </cell>
          <cell r="I25">
            <v>53.453000000000003</v>
          </cell>
        </row>
        <row r="26">
          <cell r="A26" t="str">
            <v>961416</v>
          </cell>
          <cell r="B26" t="str">
            <v>노상규</v>
          </cell>
          <cell r="C26" t="str">
            <v>시스템운영팀</v>
          </cell>
          <cell r="D26" t="str">
            <v>S.대리</v>
          </cell>
          <cell r="E26" t="str">
            <v>1996.05.01</v>
          </cell>
          <cell r="F26">
            <v>55.407499999999999</v>
          </cell>
          <cell r="G26">
            <v>69.369</v>
          </cell>
          <cell r="H26">
            <v>52.800250000000005</v>
          </cell>
          <cell r="I26">
            <v>59.192250000000001</v>
          </cell>
        </row>
        <row r="27">
          <cell r="A27" t="str">
            <v>001991</v>
          </cell>
          <cell r="B27" t="str">
            <v>박찬관</v>
          </cell>
          <cell r="C27" t="str">
            <v>NIS팀</v>
          </cell>
          <cell r="D27" t="str">
            <v>4급사원</v>
          </cell>
          <cell r="E27" t="str">
            <v>2000.12.18</v>
          </cell>
          <cell r="G27">
            <v>48.378999999999998</v>
          </cell>
          <cell r="H27">
            <v>52.686500000000002</v>
          </cell>
          <cell r="I27">
            <v>50.53275</v>
          </cell>
        </row>
        <row r="28">
          <cell r="A28" t="str">
            <v>001418</v>
          </cell>
          <cell r="B28" t="str">
            <v>김정준</v>
          </cell>
          <cell r="C28" t="str">
            <v>시스템운영팀</v>
          </cell>
          <cell r="D28" t="str">
            <v>4급사원</v>
          </cell>
          <cell r="E28" t="str">
            <v>2000.06.01</v>
          </cell>
          <cell r="G28">
            <v>53.030249999999995</v>
          </cell>
          <cell r="H28">
            <v>52.423749999999998</v>
          </cell>
          <cell r="I28">
            <v>52.726999999999997</v>
          </cell>
        </row>
        <row r="29">
          <cell r="A29" t="str">
            <v>002099</v>
          </cell>
          <cell r="B29" t="str">
            <v>류승문</v>
          </cell>
          <cell r="C29" t="str">
            <v>NIS팀</v>
          </cell>
          <cell r="D29" t="str">
            <v>4급사원</v>
          </cell>
          <cell r="E29" t="str">
            <v>2000.12.18</v>
          </cell>
          <cell r="G29">
            <v>49.149000000000001</v>
          </cell>
          <cell r="H29">
            <v>51.89725</v>
          </cell>
          <cell r="I29">
            <v>50.523125</v>
          </cell>
        </row>
        <row r="30">
          <cell r="A30" t="str">
            <v>972122</v>
          </cell>
          <cell r="B30" t="str">
            <v>이수호</v>
          </cell>
          <cell r="C30" t="str">
            <v>NIS팀</v>
          </cell>
          <cell r="D30" t="str">
            <v>S.대리</v>
          </cell>
          <cell r="E30" t="str">
            <v>1997.01.01</v>
          </cell>
          <cell r="F30">
            <v>46.598500000000001</v>
          </cell>
          <cell r="G30">
            <v>51.867000000000004</v>
          </cell>
          <cell r="H30">
            <v>51.775500000000008</v>
          </cell>
          <cell r="I30">
            <v>50.080333333333336</v>
          </cell>
        </row>
        <row r="31">
          <cell r="A31" t="str">
            <v>001515</v>
          </cell>
          <cell r="B31" t="str">
            <v>유혜경</v>
          </cell>
          <cell r="C31" t="str">
            <v>NIS팀</v>
          </cell>
          <cell r="D31" t="str">
            <v>4급사원</v>
          </cell>
          <cell r="E31" t="str">
            <v>2000.06.19</v>
          </cell>
          <cell r="G31">
            <v>58.013249999999999</v>
          </cell>
          <cell r="H31">
            <v>50.959250000000004</v>
          </cell>
          <cell r="I31">
            <v>54.486249999999998</v>
          </cell>
        </row>
        <row r="32">
          <cell r="A32" t="str">
            <v>961275</v>
          </cell>
          <cell r="B32" t="str">
            <v>박재희</v>
          </cell>
          <cell r="C32" t="str">
            <v>솔루션사업팀</v>
          </cell>
          <cell r="D32" t="str">
            <v>과장</v>
          </cell>
          <cell r="E32" t="str">
            <v>1996.05.01</v>
          </cell>
          <cell r="F32">
            <v>50.37</v>
          </cell>
          <cell r="G32">
            <v>59.58475</v>
          </cell>
          <cell r="H32">
            <v>50.673749999999998</v>
          </cell>
          <cell r="I32">
            <v>53.542833333333334</v>
          </cell>
        </row>
        <row r="33">
          <cell r="A33" t="str">
            <v>001357</v>
          </cell>
          <cell r="B33" t="str">
            <v>허석</v>
          </cell>
          <cell r="C33" t="str">
            <v>솔루션사업팀</v>
          </cell>
          <cell r="D33" t="str">
            <v>과장</v>
          </cell>
          <cell r="E33" t="str">
            <v>2000.04.29</v>
          </cell>
          <cell r="F33">
            <v>44.723999999999997</v>
          </cell>
          <cell r="G33">
            <v>52.534999999999997</v>
          </cell>
          <cell r="H33">
            <v>50.353250000000003</v>
          </cell>
          <cell r="I33">
            <v>49.20408333333333</v>
          </cell>
        </row>
        <row r="34">
          <cell r="A34" t="str">
            <v>010143</v>
          </cell>
          <cell r="B34" t="str">
            <v>박현정</v>
          </cell>
          <cell r="C34" t="str">
            <v>솔루션사업팀</v>
          </cell>
          <cell r="D34" t="str">
            <v>4급사원</v>
          </cell>
          <cell r="E34" t="str">
            <v>2001.07.09</v>
          </cell>
          <cell r="H34">
            <v>50.305250000000001</v>
          </cell>
          <cell r="I34">
            <v>50.305250000000001</v>
          </cell>
        </row>
        <row r="35">
          <cell r="A35" t="str">
            <v>010134</v>
          </cell>
          <cell r="B35" t="str">
            <v>윤진경</v>
          </cell>
          <cell r="C35" t="str">
            <v>경영지원팀</v>
          </cell>
          <cell r="D35" t="str">
            <v>5급사원</v>
          </cell>
          <cell r="E35" t="str">
            <v>2001.07.04</v>
          </cell>
          <cell r="H35">
            <v>50.147500000000001</v>
          </cell>
          <cell r="I35">
            <v>50.147500000000001</v>
          </cell>
        </row>
        <row r="36">
          <cell r="A36" t="str">
            <v>001485</v>
          </cell>
          <cell r="B36" t="str">
            <v>신흥섭</v>
          </cell>
          <cell r="C36" t="str">
            <v>e-Biz영업팀</v>
          </cell>
          <cell r="D36" t="str">
            <v>대리</v>
          </cell>
          <cell r="E36" t="str">
            <v>2000.06.23</v>
          </cell>
          <cell r="G36">
            <v>42.116</v>
          </cell>
          <cell r="H36">
            <v>49.972499999999997</v>
          </cell>
          <cell r="I36">
            <v>46.044249999999998</v>
          </cell>
        </row>
        <row r="37">
          <cell r="A37" t="str">
            <v>980716</v>
          </cell>
          <cell r="B37" t="str">
            <v>황영보</v>
          </cell>
          <cell r="C37" t="str">
            <v>시스템운영팀</v>
          </cell>
          <cell r="D37" t="str">
            <v>4급사원</v>
          </cell>
          <cell r="E37" t="str">
            <v>1998.09.01</v>
          </cell>
          <cell r="F37">
            <v>49.223500000000001</v>
          </cell>
          <cell r="G37">
            <v>51.259500000000003</v>
          </cell>
          <cell r="H37">
            <v>49.77375</v>
          </cell>
          <cell r="I37">
            <v>50.085583333333339</v>
          </cell>
        </row>
        <row r="38">
          <cell r="A38" t="str">
            <v>001138</v>
          </cell>
          <cell r="B38" t="str">
            <v>신호권</v>
          </cell>
          <cell r="C38" t="str">
            <v>NIS팀</v>
          </cell>
          <cell r="D38" t="str">
            <v>J.대리</v>
          </cell>
          <cell r="E38" t="str">
            <v>2000.01.01</v>
          </cell>
          <cell r="F38">
            <v>53.433999999999997</v>
          </cell>
          <cell r="G38">
            <v>54.332999999999998</v>
          </cell>
          <cell r="H38">
            <v>49.762</v>
          </cell>
          <cell r="I38">
            <v>52.509666666666668</v>
          </cell>
        </row>
        <row r="39">
          <cell r="A39" t="str">
            <v>990350</v>
          </cell>
          <cell r="B39" t="str">
            <v>이정걸</v>
          </cell>
          <cell r="C39" t="str">
            <v>SI영업팀</v>
          </cell>
          <cell r="D39" t="str">
            <v>과장</v>
          </cell>
          <cell r="E39" t="str">
            <v>1999.09.01</v>
          </cell>
          <cell r="F39">
            <v>50.395499999999998</v>
          </cell>
          <cell r="G39">
            <v>57.145750000000007</v>
          </cell>
          <cell r="H39">
            <v>49.637500000000003</v>
          </cell>
          <cell r="I39">
            <v>52.392916666666672</v>
          </cell>
        </row>
        <row r="40">
          <cell r="A40" t="str">
            <v>980035</v>
          </cell>
          <cell r="B40" t="str">
            <v>이정훈</v>
          </cell>
          <cell r="C40" t="str">
            <v>NIS팀</v>
          </cell>
          <cell r="D40" t="str">
            <v>대리</v>
          </cell>
          <cell r="E40" t="str">
            <v>1998.01.01</v>
          </cell>
          <cell r="F40">
            <v>46.421999999999997</v>
          </cell>
          <cell r="G40">
            <v>53.602499999999999</v>
          </cell>
          <cell r="H40">
            <v>49.536749999999998</v>
          </cell>
          <cell r="I40">
            <v>49.853749999999998</v>
          </cell>
        </row>
        <row r="41">
          <cell r="A41" t="str">
            <v>001259</v>
          </cell>
          <cell r="B41" t="str">
            <v>최희갑</v>
          </cell>
          <cell r="C41" t="str">
            <v>NIS팀</v>
          </cell>
          <cell r="D41" t="str">
            <v>J.대리</v>
          </cell>
          <cell r="E41" t="str">
            <v>2000.01.01</v>
          </cell>
          <cell r="F41">
            <v>41.272500000000001</v>
          </cell>
          <cell r="G41">
            <v>55.6</v>
          </cell>
          <cell r="H41">
            <v>49.521000000000001</v>
          </cell>
          <cell r="I41">
            <v>48.797833333333337</v>
          </cell>
        </row>
        <row r="42">
          <cell r="A42" t="str">
            <v>002045</v>
          </cell>
          <cell r="B42" t="str">
            <v>정릉</v>
          </cell>
          <cell r="C42" t="str">
            <v>시스템운영팀</v>
          </cell>
          <cell r="D42" t="str">
            <v>4급사원</v>
          </cell>
          <cell r="E42" t="str">
            <v>2000.12.18</v>
          </cell>
          <cell r="G42">
            <v>45.347999999999999</v>
          </cell>
          <cell r="H42">
            <v>49.407499999999999</v>
          </cell>
          <cell r="I42">
            <v>47.377749999999999</v>
          </cell>
        </row>
        <row r="43">
          <cell r="A43" t="str">
            <v>961540</v>
          </cell>
          <cell r="B43" t="str">
            <v>김태억</v>
          </cell>
          <cell r="C43" t="str">
            <v>솔루션사업팀</v>
          </cell>
          <cell r="D43" t="str">
            <v>S.대리</v>
          </cell>
          <cell r="E43" t="str">
            <v>1996.08.01</v>
          </cell>
          <cell r="F43">
            <v>44.043999999999997</v>
          </cell>
          <cell r="G43">
            <v>60.883000000000003</v>
          </cell>
          <cell r="H43">
            <v>49.344999999999999</v>
          </cell>
          <cell r="I43">
            <v>51.423999999999999</v>
          </cell>
        </row>
        <row r="44">
          <cell r="A44" t="str">
            <v>965214</v>
          </cell>
          <cell r="B44" t="str">
            <v>윤정현</v>
          </cell>
          <cell r="C44" t="str">
            <v>솔루션사업팀</v>
          </cell>
          <cell r="D44" t="str">
            <v>S.대리</v>
          </cell>
          <cell r="E44" t="str">
            <v>1996.05.01</v>
          </cell>
          <cell r="F44">
            <v>44.853499999999997</v>
          </cell>
          <cell r="G44">
            <v>53.838499999999996</v>
          </cell>
          <cell r="H44">
            <v>49.174500000000002</v>
          </cell>
          <cell r="I44">
            <v>49.288833333333336</v>
          </cell>
        </row>
        <row r="45">
          <cell r="A45" t="str">
            <v>980193</v>
          </cell>
          <cell r="B45" t="str">
            <v>장현철</v>
          </cell>
          <cell r="C45" t="str">
            <v>솔루션사업팀</v>
          </cell>
          <cell r="D45" t="str">
            <v>과장</v>
          </cell>
          <cell r="E45" t="str">
            <v>1998.01.01</v>
          </cell>
          <cell r="F45">
            <v>44.043999999999997</v>
          </cell>
          <cell r="G45">
            <v>50.062249999999999</v>
          </cell>
          <cell r="H45">
            <v>49.044749999999993</v>
          </cell>
          <cell r="I45">
            <v>47.717000000000006</v>
          </cell>
        </row>
        <row r="46">
          <cell r="A46" t="str">
            <v>001023</v>
          </cell>
          <cell r="B46" t="str">
            <v>김민수</v>
          </cell>
          <cell r="C46" t="str">
            <v>솔루션사업팀</v>
          </cell>
          <cell r="D46" t="str">
            <v>4급사원</v>
          </cell>
          <cell r="E46" t="str">
            <v>2000.01.01</v>
          </cell>
          <cell r="F46">
            <v>52.296999999999997</v>
          </cell>
          <cell r="G46">
            <v>52.069249999999997</v>
          </cell>
          <cell r="H46">
            <v>49.010499999999993</v>
          </cell>
          <cell r="I46">
            <v>51.125583333333331</v>
          </cell>
        </row>
        <row r="47">
          <cell r="A47" t="str">
            <v>965195</v>
          </cell>
          <cell r="B47" t="str">
            <v>신동주</v>
          </cell>
          <cell r="C47" t="str">
            <v>솔루션사업팀</v>
          </cell>
          <cell r="D47" t="str">
            <v>S.대리</v>
          </cell>
          <cell r="E47" t="str">
            <v>1996.05.01</v>
          </cell>
          <cell r="F47">
            <v>52.495999999999995</v>
          </cell>
          <cell r="G47">
            <v>51.514749999999999</v>
          </cell>
          <cell r="H47">
            <v>48.866499999999995</v>
          </cell>
          <cell r="I47">
            <v>50.959083333333332</v>
          </cell>
        </row>
        <row r="48">
          <cell r="A48" t="str">
            <v>980284</v>
          </cell>
          <cell r="B48" t="str">
            <v>문진식</v>
          </cell>
          <cell r="C48" t="str">
            <v>시스템운영팀</v>
          </cell>
          <cell r="D48" t="str">
            <v>과장</v>
          </cell>
          <cell r="E48" t="str">
            <v>1998.03.03</v>
          </cell>
          <cell r="F48">
            <v>52.474000000000004</v>
          </cell>
          <cell r="G48">
            <v>50.322499999999998</v>
          </cell>
          <cell r="H48">
            <v>48.593249999999998</v>
          </cell>
          <cell r="I48">
            <v>50.463249999999995</v>
          </cell>
        </row>
        <row r="49">
          <cell r="A49" t="str">
            <v>002075</v>
          </cell>
          <cell r="B49" t="str">
            <v>노현근</v>
          </cell>
          <cell r="C49" t="str">
            <v>솔루션사업팀</v>
          </cell>
          <cell r="D49" t="str">
            <v>4급사원</v>
          </cell>
          <cell r="E49" t="str">
            <v>2000.12.18</v>
          </cell>
          <cell r="G49">
            <v>42.702500000000001</v>
          </cell>
          <cell r="H49">
            <v>48.562750000000001</v>
          </cell>
          <cell r="I49">
            <v>45.632625000000004</v>
          </cell>
        </row>
        <row r="50">
          <cell r="A50" t="str">
            <v>965117</v>
          </cell>
          <cell r="B50" t="str">
            <v>이희숙</v>
          </cell>
          <cell r="C50" t="str">
            <v>솔루션사업팀</v>
          </cell>
          <cell r="D50" t="str">
            <v>S.대리</v>
          </cell>
          <cell r="E50" t="str">
            <v>1996.05.01</v>
          </cell>
          <cell r="F50">
            <v>46.093500000000006</v>
          </cell>
          <cell r="G50">
            <v>57.738</v>
          </cell>
          <cell r="H50">
            <v>48.539500000000004</v>
          </cell>
          <cell r="I50">
            <v>50.790333333333336</v>
          </cell>
        </row>
        <row r="51">
          <cell r="A51" t="str">
            <v>972025</v>
          </cell>
          <cell r="B51" t="str">
            <v>김명세</v>
          </cell>
          <cell r="C51" t="str">
            <v>시스템운영팀</v>
          </cell>
          <cell r="D51" t="str">
            <v>차장</v>
          </cell>
          <cell r="E51" t="str">
            <v>1997.01.01</v>
          </cell>
          <cell r="F51">
            <v>52.478999999999999</v>
          </cell>
          <cell r="G51">
            <v>70.967500000000001</v>
          </cell>
          <cell r="H51">
            <v>48.433500000000002</v>
          </cell>
          <cell r="I51">
            <v>57.293333333333329</v>
          </cell>
        </row>
        <row r="52">
          <cell r="A52" t="str">
            <v>990239</v>
          </cell>
          <cell r="B52" t="str">
            <v>정성준</v>
          </cell>
          <cell r="C52" t="str">
            <v>시스템운영팀</v>
          </cell>
          <cell r="D52" t="str">
            <v>차장</v>
          </cell>
          <cell r="E52" t="str">
            <v>1999.07.01</v>
          </cell>
          <cell r="F52">
            <v>49.894000000000005</v>
          </cell>
          <cell r="G52">
            <v>49.020499999999998</v>
          </cell>
          <cell r="H52">
            <v>48.296500000000002</v>
          </cell>
          <cell r="I52">
            <v>49.070333333333338</v>
          </cell>
        </row>
        <row r="53">
          <cell r="A53" t="str">
            <v>010034</v>
          </cell>
          <cell r="B53" t="str">
            <v>원경수</v>
          </cell>
          <cell r="C53" t="str">
            <v>NIS팀</v>
          </cell>
          <cell r="D53" t="str">
            <v>J.대리</v>
          </cell>
          <cell r="E53" t="str">
            <v>2001.01.02</v>
          </cell>
          <cell r="G53">
            <v>42.5685</v>
          </cell>
          <cell r="H53">
            <v>48.222749999999998</v>
          </cell>
          <cell r="I53">
            <v>45.395624999999995</v>
          </cell>
        </row>
        <row r="54">
          <cell r="A54" t="str">
            <v>990525</v>
          </cell>
          <cell r="B54" t="str">
            <v>이인현</v>
          </cell>
          <cell r="C54" t="str">
            <v>솔루션사업팀</v>
          </cell>
          <cell r="D54" t="str">
            <v>대리</v>
          </cell>
          <cell r="E54" t="str">
            <v>1999.11.01</v>
          </cell>
          <cell r="F54">
            <v>58.28</v>
          </cell>
          <cell r="G54">
            <v>58.760750000000002</v>
          </cell>
          <cell r="H54">
            <v>48.159249999999993</v>
          </cell>
          <cell r="I54">
            <v>55.066666666666663</v>
          </cell>
        </row>
        <row r="55">
          <cell r="A55" t="str">
            <v>980156</v>
          </cell>
          <cell r="B55" t="str">
            <v>정주아</v>
          </cell>
          <cell r="C55" t="str">
            <v>시스템운영팀</v>
          </cell>
          <cell r="D55" t="str">
            <v>대리</v>
          </cell>
          <cell r="E55" t="str">
            <v>1998.01.01</v>
          </cell>
          <cell r="F55">
            <v>47.816999999999993</v>
          </cell>
          <cell r="G55">
            <v>48.979500000000002</v>
          </cell>
          <cell r="H55">
            <v>47.858499999999999</v>
          </cell>
          <cell r="I55">
            <v>48.218333333333327</v>
          </cell>
        </row>
        <row r="56">
          <cell r="A56" t="str">
            <v>001833</v>
          </cell>
          <cell r="B56" t="str">
            <v>김재원</v>
          </cell>
          <cell r="C56" t="str">
            <v>NIS팀</v>
          </cell>
          <cell r="D56" t="str">
            <v>4급사원</v>
          </cell>
          <cell r="E56" t="str">
            <v>2000.10.23</v>
          </cell>
          <cell r="G56">
            <v>50.646999999999991</v>
          </cell>
          <cell r="H56">
            <v>47.826250000000002</v>
          </cell>
          <cell r="I56">
            <v>49.236624999999997</v>
          </cell>
        </row>
        <row r="57">
          <cell r="A57" t="str">
            <v>001053</v>
          </cell>
          <cell r="B57" t="str">
            <v>김준근</v>
          </cell>
          <cell r="C57" t="str">
            <v>솔루션사업팀</v>
          </cell>
          <cell r="D57" t="str">
            <v>J.대리</v>
          </cell>
          <cell r="E57" t="str">
            <v>2000.01.01</v>
          </cell>
          <cell r="F57">
            <v>50.837499999999999</v>
          </cell>
          <cell r="G57">
            <v>46.685000000000002</v>
          </cell>
          <cell r="H57">
            <v>47.792499999999997</v>
          </cell>
          <cell r="I57">
            <v>48.438333333333333</v>
          </cell>
        </row>
        <row r="58">
          <cell r="A58" t="str">
            <v>990435</v>
          </cell>
          <cell r="B58" t="str">
            <v>김주헌</v>
          </cell>
          <cell r="C58" t="str">
            <v>시스템운영팀</v>
          </cell>
          <cell r="D58" t="str">
            <v>대리</v>
          </cell>
          <cell r="E58" t="str">
            <v>1999.10.18</v>
          </cell>
          <cell r="F58">
            <v>50.782499999999999</v>
          </cell>
          <cell r="G58">
            <v>35.737250000000003</v>
          </cell>
          <cell r="H58">
            <v>47.518500000000003</v>
          </cell>
          <cell r="I58">
            <v>44.679416666666668</v>
          </cell>
        </row>
        <row r="59">
          <cell r="A59" t="str">
            <v>980179</v>
          </cell>
          <cell r="B59" t="str">
            <v>권세라</v>
          </cell>
          <cell r="C59" t="str">
            <v>솔루션사업팀</v>
          </cell>
          <cell r="D59" t="str">
            <v>대리</v>
          </cell>
          <cell r="E59" t="str">
            <v>1998.01.01</v>
          </cell>
          <cell r="F59">
            <v>61.08</v>
          </cell>
          <cell r="G59">
            <v>60.463250000000002</v>
          </cell>
          <cell r="H59">
            <v>47.410499999999999</v>
          </cell>
          <cell r="I59">
            <v>56.317916666666669</v>
          </cell>
        </row>
        <row r="60">
          <cell r="A60" t="str">
            <v>002113</v>
          </cell>
          <cell r="B60" t="str">
            <v>권미화</v>
          </cell>
          <cell r="C60" t="str">
            <v>IT지원실</v>
          </cell>
          <cell r="D60" t="str">
            <v>5급사원</v>
          </cell>
          <cell r="E60" t="str">
            <v>2000.12.15</v>
          </cell>
          <cell r="H60">
            <v>47.238500000000002</v>
          </cell>
          <cell r="I60">
            <v>47.238500000000002</v>
          </cell>
        </row>
        <row r="61">
          <cell r="A61" t="str">
            <v>001168</v>
          </cell>
          <cell r="B61" t="str">
            <v>이성락</v>
          </cell>
          <cell r="C61" t="str">
            <v>NIS팀</v>
          </cell>
          <cell r="D61" t="str">
            <v>J.대리</v>
          </cell>
          <cell r="E61" t="str">
            <v>2000.01.01</v>
          </cell>
          <cell r="F61">
            <v>44.968499999999999</v>
          </cell>
          <cell r="G61">
            <v>50.763750000000002</v>
          </cell>
          <cell r="H61">
            <v>47.164999999999999</v>
          </cell>
          <cell r="I61">
            <v>47.632416666666671</v>
          </cell>
        </row>
        <row r="62">
          <cell r="A62" t="str">
            <v>980041</v>
          </cell>
          <cell r="B62" t="str">
            <v>송영민</v>
          </cell>
          <cell r="C62" t="str">
            <v>NIS팀</v>
          </cell>
          <cell r="D62" t="str">
            <v>대리</v>
          </cell>
          <cell r="E62" t="str">
            <v>1998.01.01</v>
          </cell>
          <cell r="F62">
            <v>45.884500000000003</v>
          </cell>
          <cell r="G62">
            <v>52.240249999999996</v>
          </cell>
          <cell r="H62">
            <v>47.12</v>
          </cell>
          <cell r="I62">
            <v>48.41491666666667</v>
          </cell>
        </row>
        <row r="63">
          <cell r="A63" t="str">
            <v>001680</v>
          </cell>
          <cell r="B63" t="str">
            <v>윤훈혁</v>
          </cell>
          <cell r="C63" t="str">
            <v>경영지원팀</v>
          </cell>
          <cell r="D63" t="str">
            <v>과장</v>
          </cell>
          <cell r="E63" t="str">
            <v>2000.07.13</v>
          </cell>
          <cell r="G63">
            <v>58.432249999999996</v>
          </cell>
          <cell r="H63">
            <v>47.112000000000002</v>
          </cell>
          <cell r="I63">
            <v>52.772125000000003</v>
          </cell>
        </row>
        <row r="64">
          <cell r="A64" t="str">
            <v>001236</v>
          </cell>
          <cell r="B64" t="str">
            <v>정은미</v>
          </cell>
          <cell r="C64" t="str">
            <v>NIS팀</v>
          </cell>
          <cell r="D64" t="str">
            <v>4급사원</v>
          </cell>
          <cell r="E64" t="str">
            <v>2000.01.01</v>
          </cell>
          <cell r="F64">
            <v>48.236499999999999</v>
          </cell>
          <cell r="G64">
            <v>51.987499999999997</v>
          </cell>
          <cell r="H64">
            <v>47.087499999999999</v>
          </cell>
          <cell r="I64">
            <v>49.103833333333334</v>
          </cell>
        </row>
        <row r="65">
          <cell r="A65" t="str">
            <v>001522</v>
          </cell>
          <cell r="B65" t="str">
            <v>송정분</v>
          </cell>
          <cell r="C65" t="str">
            <v>NIS팀</v>
          </cell>
          <cell r="D65" t="str">
            <v>5급사원</v>
          </cell>
          <cell r="E65" t="str">
            <v>2000.06.21</v>
          </cell>
          <cell r="G65">
            <v>50.099000000000004</v>
          </cell>
          <cell r="H65">
            <v>47.056750000000008</v>
          </cell>
          <cell r="I65">
            <v>48.577875000000006</v>
          </cell>
        </row>
        <row r="66">
          <cell r="A66" t="str">
            <v>001174</v>
          </cell>
          <cell r="B66" t="str">
            <v>이수지</v>
          </cell>
          <cell r="C66" t="str">
            <v>솔루션사업팀</v>
          </cell>
          <cell r="D66" t="str">
            <v>4급사원</v>
          </cell>
          <cell r="E66" t="str">
            <v>2000.01.01</v>
          </cell>
          <cell r="F66">
            <v>46.988500000000002</v>
          </cell>
          <cell r="G66">
            <v>43.372</v>
          </cell>
          <cell r="H66">
            <v>46.692500000000003</v>
          </cell>
          <cell r="I66">
            <v>45.684333333333335</v>
          </cell>
        </row>
        <row r="67">
          <cell r="A67" t="str">
            <v>980678</v>
          </cell>
          <cell r="B67" t="str">
            <v>장귀철</v>
          </cell>
          <cell r="C67" t="str">
            <v>시스템운영팀</v>
          </cell>
          <cell r="D67" t="str">
            <v>대리</v>
          </cell>
          <cell r="E67" t="str">
            <v>1998.09.01</v>
          </cell>
          <cell r="F67">
            <v>46.844499999999996</v>
          </cell>
          <cell r="G67">
            <v>47.153499999999994</v>
          </cell>
          <cell r="H67">
            <v>46.658000000000001</v>
          </cell>
          <cell r="I67">
            <v>46.885333333333335</v>
          </cell>
        </row>
        <row r="68">
          <cell r="A68" t="str">
            <v>010189</v>
          </cell>
          <cell r="B68" t="str">
            <v>강지연</v>
          </cell>
          <cell r="C68" t="str">
            <v>솔루션사업팀</v>
          </cell>
          <cell r="D68" t="str">
            <v>4급사원</v>
          </cell>
          <cell r="E68" t="str">
            <v>2001.08.06</v>
          </cell>
          <cell r="H68">
            <v>46.656500000000008</v>
          </cell>
          <cell r="I68">
            <v>46.656500000000008</v>
          </cell>
        </row>
        <row r="69">
          <cell r="A69" t="str">
            <v>972295</v>
          </cell>
          <cell r="B69" t="str">
            <v>박우진</v>
          </cell>
          <cell r="C69" t="str">
            <v>시스템운영팀</v>
          </cell>
          <cell r="D69" t="str">
            <v>과장</v>
          </cell>
          <cell r="E69" t="str">
            <v>1997.08.01</v>
          </cell>
          <cell r="F69">
            <v>41.003500000000003</v>
          </cell>
          <cell r="G69">
            <v>48.771999999999998</v>
          </cell>
          <cell r="H69">
            <v>46.53125</v>
          </cell>
          <cell r="I69">
            <v>45.435583333333334</v>
          </cell>
        </row>
        <row r="70">
          <cell r="A70" t="str">
            <v>961538</v>
          </cell>
          <cell r="B70" t="str">
            <v>한영균</v>
          </cell>
          <cell r="C70" t="str">
            <v>솔루션사업팀</v>
          </cell>
          <cell r="D70" t="str">
            <v>과장</v>
          </cell>
          <cell r="E70" t="str">
            <v>1996.08.01</v>
          </cell>
          <cell r="F70">
            <v>44.043999999999997</v>
          </cell>
          <cell r="G70">
            <v>49.7</v>
          </cell>
          <cell r="H70">
            <v>46.494999999999997</v>
          </cell>
          <cell r="I70">
            <v>46.746333333333325</v>
          </cell>
        </row>
        <row r="71">
          <cell r="A71" t="str">
            <v>980149</v>
          </cell>
          <cell r="B71" t="str">
            <v>서혁장</v>
          </cell>
          <cell r="C71" t="str">
            <v>NIS팀</v>
          </cell>
          <cell r="D71" t="str">
            <v>대리</v>
          </cell>
          <cell r="E71" t="str">
            <v>1998.01.01</v>
          </cell>
          <cell r="F71">
            <v>49.19</v>
          </cell>
          <cell r="G71">
            <v>70.358750000000001</v>
          </cell>
          <cell r="H71">
            <v>46.426499999999997</v>
          </cell>
          <cell r="I71">
            <v>55.325083333333332</v>
          </cell>
        </row>
        <row r="72">
          <cell r="A72" t="str">
            <v>010316</v>
          </cell>
          <cell r="B72" t="str">
            <v>임성배</v>
          </cell>
          <cell r="C72" t="str">
            <v>경영지원팀</v>
          </cell>
          <cell r="D72" t="str">
            <v>대리</v>
          </cell>
          <cell r="E72" t="str">
            <v>2001.10.08</v>
          </cell>
          <cell r="H72">
            <v>46.417999999999999</v>
          </cell>
          <cell r="I72">
            <v>46.417999999999999</v>
          </cell>
        </row>
        <row r="73">
          <cell r="A73" t="str">
            <v>010018</v>
          </cell>
          <cell r="B73" t="str">
            <v>이정길</v>
          </cell>
          <cell r="C73" t="str">
            <v>IT지원실</v>
          </cell>
          <cell r="D73" t="str">
            <v>4급사원</v>
          </cell>
          <cell r="E73" t="str">
            <v>2001.06.01</v>
          </cell>
          <cell r="H73">
            <v>46.3795</v>
          </cell>
          <cell r="I73">
            <v>46.3795</v>
          </cell>
        </row>
        <row r="74">
          <cell r="A74" t="str">
            <v>980692</v>
          </cell>
          <cell r="B74" t="str">
            <v>김해중</v>
          </cell>
          <cell r="C74" t="str">
            <v>시스템운영팀</v>
          </cell>
          <cell r="D74" t="str">
            <v>4급사원</v>
          </cell>
          <cell r="E74" t="str">
            <v>1998.09.01</v>
          </cell>
          <cell r="F74">
            <v>43.896000000000001</v>
          </cell>
          <cell r="G74">
            <v>46.416000000000004</v>
          </cell>
          <cell r="H74">
            <v>46.194749999999999</v>
          </cell>
          <cell r="I74">
            <v>45.502250000000004</v>
          </cell>
        </row>
        <row r="75">
          <cell r="A75" t="str">
            <v>001849</v>
          </cell>
          <cell r="B75" t="str">
            <v>송예숙</v>
          </cell>
          <cell r="C75" t="str">
            <v>경영지원팀</v>
          </cell>
          <cell r="D75" t="str">
            <v>대리</v>
          </cell>
          <cell r="E75" t="str">
            <v>2000.11.21</v>
          </cell>
          <cell r="G75">
            <v>47.272999999999996</v>
          </cell>
          <cell r="H75">
            <v>46.193249999999999</v>
          </cell>
          <cell r="I75">
            <v>46.733125000000001</v>
          </cell>
        </row>
        <row r="76">
          <cell r="A76" t="str">
            <v>990093</v>
          </cell>
          <cell r="B76" t="str">
            <v>김희정</v>
          </cell>
          <cell r="C76" t="str">
            <v>시스템운영팀</v>
          </cell>
          <cell r="D76" t="str">
            <v>5급사원</v>
          </cell>
          <cell r="E76" t="str">
            <v>1999.06.07</v>
          </cell>
          <cell r="F76">
            <v>51.345500000000001</v>
          </cell>
          <cell r="G76">
            <v>43.568249999999999</v>
          </cell>
          <cell r="H76">
            <v>46.000500000000002</v>
          </cell>
          <cell r="I76">
            <v>46.971416666666663</v>
          </cell>
        </row>
        <row r="77">
          <cell r="A77" t="str">
            <v>001327</v>
          </cell>
          <cell r="B77" t="str">
            <v>정경남</v>
          </cell>
          <cell r="C77" t="str">
            <v>솔루션사업팀</v>
          </cell>
          <cell r="D77" t="str">
            <v>과장</v>
          </cell>
          <cell r="E77" t="str">
            <v>2000.04.27</v>
          </cell>
          <cell r="F77">
            <v>53.698</v>
          </cell>
          <cell r="G77">
            <v>55.363750000000003</v>
          </cell>
          <cell r="H77">
            <v>45.929749999999999</v>
          </cell>
          <cell r="I77">
            <v>51.663833333333336</v>
          </cell>
        </row>
        <row r="78">
          <cell r="A78" t="str">
            <v>990079</v>
          </cell>
          <cell r="B78" t="str">
            <v>황선우</v>
          </cell>
          <cell r="C78" t="str">
            <v>시스템운영팀</v>
          </cell>
          <cell r="D78" t="str">
            <v>4급사원</v>
          </cell>
          <cell r="E78" t="str">
            <v>1999.05.01</v>
          </cell>
          <cell r="F78">
            <v>45.858499999999999</v>
          </cell>
          <cell r="G78">
            <v>52.470749999999995</v>
          </cell>
          <cell r="H78">
            <v>45.8035</v>
          </cell>
          <cell r="I78">
            <v>48.044249999999998</v>
          </cell>
        </row>
        <row r="79">
          <cell r="A79" t="str">
            <v>010152</v>
          </cell>
          <cell r="B79" t="str">
            <v>강창헌</v>
          </cell>
          <cell r="C79" t="str">
            <v>솔루션사업팀</v>
          </cell>
          <cell r="D79" t="str">
            <v>대리</v>
          </cell>
          <cell r="E79" t="str">
            <v>2001.08.01</v>
          </cell>
          <cell r="H79">
            <v>45.753749999999997</v>
          </cell>
          <cell r="I79">
            <v>45.753749999999997</v>
          </cell>
        </row>
        <row r="80">
          <cell r="A80" t="str">
            <v>001954</v>
          </cell>
          <cell r="B80" t="str">
            <v>김용금</v>
          </cell>
          <cell r="C80" t="str">
            <v>솔루션사업팀</v>
          </cell>
          <cell r="D80" t="str">
            <v>4급사원</v>
          </cell>
          <cell r="E80" t="str">
            <v>2000.12.18</v>
          </cell>
          <cell r="G80">
            <v>50.387500000000003</v>
          </cell>
          <cell r="H80">
            <v>45.694249999999997</v>
          </cell>
          <cell r="I80">
            <v>48.040875</v>
          </cell>
        </row>
        <row r="81">
          <cell r="A81" t="str">
            <v>972314</v>
          </cell>
          <cell r="B81" t="str">
            <v>김석우</v>
          </cell>
          <cell r="C81" t="str">
            <v>시스템운영팀</v>
          </cell>
          <cell r="D81" t="str">
            <v>4급사원</v>
          </cell>
          <cell r="E81" t="str">
            <v>1997.09.03</v>
          </cell>
          <cell r="F81">
            <v>47.183500000000002</v>
          </cell>
          <cell r="G81">
            <v>51.28</v>
          </cell>
          <cell r="H81">
            <v>45.504000000000005</v>
          </cell>
          <cell r="I81">
            <v>47.989166666666669</v>
          </cell>
        </row>
        <row r="82">
          <cell r="A82" t="str">
            <v>001121</v>
          </cell>
          <cell r="B82" t="str">
            <v>신정환</v>
          </cell>
          <cell r="C82" t="str">
            <v>솔루션사업팀</v>
          </cell>
          <cell r="D82" t="str">
            <v>대리</v>
          </cell>
          <cell r="E82" t="str">
            <v>2000.01.01</v>
          </cell>
          <cell r="F82">
            <v>51.653000000000006</v>
          </cell>
          <cell r="G82">
            <v>62.328749999999999</v>
          </cell>
          <cell r="H82">
            <v>45.430500000000009</v>
          </cell>
          <cell r="I82">
            <v>53.137416666666674</v>
          </cell>
        </row>
        <row r="83">
          <cell r="A83" t="str">
            <v>980322</v>
          </cell>
          <cell r="B83" t="str">
            <v>이용수</v>
          </cell>
          <cell r="C83" t="str">
            <v>시스템운영팀</v>
          </cell>
          <cell r="D83" t="str">
            <v>대리</v>
          </cell>
          <cell r="E83" t="str">
            <v>1998.05.01</v>
          </cell>
          <cell r="F83">
            <v>45.192500000000003</v>
          </cell>
          <cell r="G83">
            <v>48.831000000000003</v>
          </cell>
          <cell r="H83">
            <v>45.392000000000003</v>
          </cell>
          <cell r="I83">
            <v>46.471833333333336</v>
          </cell>
        </row>
        <row r="84">
          <cell r="A84" t="str">
            <v>001613</v>
          </cell>
          <cell r="B84" t="str">
            <v>김경준</v>
          </cell>
          <cell r="C84" t="str">
            <v>솔루션사업팀</v>
          </cell>
          <cell r="D84" t="str">
            <v>4급사원</v>
          </cell>
          <cell r="E84" t="str">
            <v>2000.07.01</v>
          </cell>
          <cell r="G84">
            <v>49.343000000000004</v>
          </cell>
          <cell r="H84">
            <v>45.352250000000005</v>
          </cell>
          <cell r="I84">
            <v>47.347625000000008</v>
          </cell>
        </row>
        <row r="85">
          <cell r="A85" t="str">
            <v>002106</v>
          </cell>
          <cell r="B85" t="str">
            <v>최용범</v>
          </cell>
          <cell r="C85" t="str">
            <v>시스템운영팀</v>
          </cell>
          <cell r="D85" t="str">
            <v>4급사원</v>
          </cell>
          <cell r="E85" t="str">
            <v>2000.12.18</v>
          </cell>
          <cell r="G85">
            <v>39.504000000000005</v>
          </cell>
          <cell r="H85">
            <v>45.317999999999998</v>
          </cell>
          <cell r="I85">
            <v>42.411000000000001</v>
          </cell>
        </row>
        <row r="86">
          <cell r="A86" t="str">
            <v>010170</v>
          </cell>
          <cell r="B86" t="str">
            <v>이은준</v>
          </cell>
          <cell r="C86" t="str">
            <v>솔루션사업팀</v>
          </cell>
          <cell r="D86" t="str">
            <v>대리</v>
          </cell>
          <cell r="E86" t="str">
            <v>2001.08.06</v>
          </cell>
          <cell r="H86">
            <v>45.270999999999994</v>
          </cell>
          <cell r="I86">
            <v>45.270999999999994</v>
          </cell>
        </row>
        <row r="87">
          <cell r="A87" t="str">
            <v>001977</v>
          </cell>
          <cell r="B87" t="str">
            <v>박진수</v>
          </cell>
          <cell r="C87" t="str">
            <v>시스템운영팀</v>
          </cell>
          <cell r="D87" t="str">
            <v>4급사원</v>
          </cell>
          <cell r="E87" t="str">
            <v>2000.12.18</v>
          </cell>
          <cell r="G87">
            <v>44.1965</v>
          </cell>
          <cell r="H87">
            <v>45.188000000000002</v>
          </cell>
          <cell r="I87">
            <v>44.692250000000001</v>
          </cell>
        </row>
        <row r="88">
          <cell r="A88" t="str">
            <v>990245</v>
          </cell>
          <cell r="B88" t="str">
            <v>정우교</v>
          </cell>
          <cell r="C88" t="str">
            <v>시스템운영팀</v>
          </cell>
          <cell r="D88" t="str">
            <v>S.대리</v>
          </cell>
          <cell r="E88" t="str">
            <v>1999.07.01</v>
          </cell>
          <cell r="F88">
            <v>48.738500000000002</v>
          </cell>
          <cell r="G88">
            <v>37.217750000000002</v>
          </cell>
          <cell r="H88">
            <v>45.176999999999992</v>
          </cell>
          <cell r="I88">
            <v>43.711083333333328</v>
          </cell>
        </row>
        <row r="89">
          <cell r="A89" t="str">
            <v>001144</v>
          </cell>
          <cell r="B89" t="str">
            <v>오세영</v>
          </cell>
          <cell r="C89" t="str">
            <v>NIS팀</v>
          </cell>
          <cell r="D89" t="str">
            <v>J.대리</v>
          </cell>
          <cell r="E89" t="str">
            <v>2000.01.01</v>
          </cell>
          <cell r="F89">
            <v>45.125</v>
          </cell>
          <cell r="G89">
            <v>47.842749999999995</v>
          </cell>
          <cell r="H89">
            <v>45.068750000000001</v>
          </cell>
          <cell r="I89">
            <v>46.012166666666666</v>
          </cell>
        </row>
        <row r="90">
          <cell r="A90" t="str">
            <v>001340</v>
          </cell>
          <cell r="B90" t="str">
            <v>고정림</v>
          </cell>
          <cell r="C90" t="str">
            <v>경영지원팀</v>
          </cell>
          <cell r="D90" t="str">
            <v>과장</v>
          </cell>
          <cell r="E90" t="str">
            <v>2000.04.29</v>
          </cell>
          <cell r="F90">
            <v>21.8385</v>
          </cell>
          <cell r="G90">
            <v>62.182249999999996</v>
          </cell>
          <cell r="H90">
            <v>45.0015</v>
          </cell>
          <cell r="I90">
            <v>43.007416666666671</v>
          </cell>
        </row>
        <row r="91">
          <cell r="A91" t="str">
            <v>011008</v>
          </cell>
          <cell r="B91" t="str">
            <v>성상수</v>
          </cell>
          <cell r="C91" t="str">
            <v>경영지원팀</v>
          </cell>
          <cell r="D91" t="str">
            <v>차장</v>
          </cell>
          <cell r="E91" t="str">
            <v>2001.01.01</v>
          </cell>
          <cell r="H91">
            <v>45</v>
          </cell>
          <cell r="I91">
            <v>45</v>
          </cell>
        </row>
        <row r="92">
          <cell r="A92" t="str">
            <v>977042</v>
          </cell>
          <cell r="B92" t="str">
            <v>이상아</v>
          </cell>
          <cell r="C92" t="str">
            <v>솔루션사업팀</v>
          </cell>
          <cell r="D92" t="str">
            <v>J.대리</v>
          </cell>
          <cell r="E92" t="str">
            <v>1997.08.08</v>
          </cell>
          <cell r="F92">
            <v>43.522000000000006</v>
          </cell>
          <cell r="G92">
            <v>52.872500000000002</v>
          </cell>
          <cell r="H92">
            <v>44.9925</v>
          </cell>
          <cell r="I92">
            <v>47.128999999999998</v>
          </cell>
        </row>
        <row r="93">
          <cell r="A93" t="str">
            <v>980126</v>
          </cell>
          <cell r="B93" t="str">
            <v>이선경</v>
          </cell>
          <cell r="C93" t="str">
            <v>솔루션사업팀</v>
          </cell>
          <cell r="D93" t="str">
            <v>대리</v>
          </cell>
          <cell r="E93" t="str">
            <v>1998.01.01</v>
          </cell>
          <cell r="F93">
            <v>44.5045</v>
          </cell>
          <cell r="G93">
            <v>46.984749999999998</v>
          </cell>
          <cell r="H93">
            <v>44.869499999999995</v>
          </cell>
          <cell r="I93">
            <v>45.45291666666666</v>
          </cell>
        </row>
        <row r="94">
          <cell r="A94" t="str">
            <v>010070</v>
          </cell>
          <cell r="B94" t="str">
            <v>전범규</v>
          </cell>
          <cell r="C94" t="str">
            <v>솔루션사업팀</v>
          </cell>
          <cell r="D94" t="str">
            <v>4급사원</v>
          </cell>
          <cell r="E94" t="str">
            <v>2001.03.14</v>
          </cell>
          <cell r="G94">
            <v>48.545000000000002</v>
          </cell>
          <cell r="H94">
            <v>44.857500000000002</v>
          </cell>
          <cell r="I94">
            <v>46.701250000000002</v>
          </cell>
        </row>
        <row r="95">
          <cell r="A95" t="str">
            <v>002022</v>
          </cell>
          <cell r="B95" t="str">
            <v>성주성</v>
          </cell>
          <cell r="C95" t="str">
            <v>시스템운영팀</v>
          </cell>
          <cell r="D95" t="str">
            <v>4급사원</v>
          </cell>
          <cell r="E95" t="str">
            <v>2000.12.18</v>
          </cell>
          <cell r="G95">
            <v>40.881</v>
          </cell>
          <cell r="H95">
            <v>44.822499999999998</v>
          </cell>
          <cell r="I95">
            <v>42.851749999999996</v>
          </cell>
        </row>
        <row r="96">
          <cell r="A96" t="str">
            <v>001924</v>
          </cell>
          <cell r="B96" t="str">
            <v>구선모</v>
          </cell>
          <cell r="C96" t="str">
            <v>NIS팀</v>
          </cell>
          <cell r="D96" t="str">
            <v>4급사원</v>
          </cell>
          <cell r="E96" t="str">
            <v>2000.12.18</v>
          </cell>
          <cell r="G96">
            <v>44.622500000000002</v>
          </cell>
          <cell r="H96">
            <v>44.735250000000001</v>
          </cell>
          <cell r="I96">
            <v>44.678875000000005</v>
          </cell>
        </row>
        <row r="97">
          <cell r="A97" t="str">
            <v>010052</v>
          </cell>
          <cell r="B97" t="str">
            <v>윤주현</v>
          </cell>
          <cell r="C97" t="str">
            <v>솔루션사업팀</v>
          </cell>
          <cell r="D97" t="str">
            <v>J.대리</v>
          </cell>
          <cell r="E97" t="str">
            <v>2001.02.21</v>
          </cell>
          <cell r="G97">
            <v>42.022000000000006</v>
          </cell>
          <cell r="H97">
            <v>44.688499999999998</v>
          </cell>
          <cell r="I97">
            <v>43.355249999999998</v>
          </cell>
        </row>
        <row r="98">
          <cell r="A98" t="str">
            <v>980339</v>
          </cell>
          <cell r="B98" t="str">
            <v>김병국</v>
          </cell>
          <cell r="C98" t="str">
            <v>시스템운영팀</v>
          </cell>
          <cell r="D98" t="str">
            <v>대리</v>
          </cell>
          <cell r="E98" t="str">
            <v>1998.05.01</v>
          </cell>
          <cell r="F98">
            <v>53.4955</v>
          </cell>
          <cell r="G98">
            <v>48.406999999999996</v>
          </cell>
          <cell r="H98">
            <v>44.432749999999999</v>
          </cell>
          <cell r="I98">
            <v>48.778416666666665</v>
          </cell>
        </row>
        <row r="99">
          <cell r="A99" t="str">
            <v>001462</v>
          </cell>
          <cell r="B99" t="str">
            <v>김대연</v>
          </cell>
          <cell r="C99" t="str">
            <v>솔루션사업팀</v>
          </cell>
          <cell r="D99" t="str">
            <v>J.대리</v>
          </cell>
          <cell r="E99" t="str">
            <v>2000.06.09</v>
          </cell>
          <cell r="G99">
            <v>50.835999999999999</v>
          </cell>
          <cell r="H99">
            <v>44.385249999999999</v>
          </cell>
          <cell r="I99">
            <v>47.610624999999999</v>
          </cell>
        </row>
        <row r="100">
          <cell r="A100" t="str">
            <v>001795</v>
          </cell>
          <cell r="B100" t="str">
            <v>강대천</v>
          </cell>
          <cell r="C100" t="str">
            <v>솔루션사업팀</v>
          </cell>
          <cell r="D100" t="str">
            <v>J.대리</v>
          </cell>
          <cell r="E100" t="str">
            <v>2000.09.18</v>
          </cell>
          <cell r="G100">
            <v>44.575000000000003</v>
          </cell>
          <cell r="H100">
            <v>44.233750000000001</v>
          </cell>
          <cell r="I100">
            <v>44.404375000000002</v>
          </cell>
        </row>
        <row r="101">
          <cell r="A101" t="str">
            <v>990252</v>
          </cell>
          <cell r="B101" t="str">
            <v>서중원</v>
          </cell>
          <cell r="C101" t="str">
            <v>시스템운영팀</v>
          </cell>
          <cell r="D101" t="str">
            <v>대리</v>
          </cell>
          <cell r="E101" t="str">
            <v>1999.07.01</v>
          </cell>
          <cell r="F101">
            <v>45.858499999999999</v>
          </cell>
          <cell r="G101">
            <v>44.087249999999997</v>
          </cell>
          <cell r="H101">
            <v>44.208750000000002</v>
          </cell>
          <cell r="I101">
            <v>44.718166666666662</v>
          </cell>
        </row>
        <row r="102">
          <cell r="A102" t="str">
            <v>001771</v>
          </cell>
          <cell r="B102" t="str">
            <v>박은영</v>
          </cell>
          <cell r="C102" t="str">
            <v>솔루션사업팀</v>
          </cell>
          <cell r="D102" t="str">
            <v>대리</v>
          </cell>
          <cell r="E102" t="str">
            <v>2000.09.04</v>
          </cell>
          <cell r="G102">
            <v>47.502749999999992</v>
          </cell>
          <cell r="H102">
            <v>44.145250000000004</v>
          </cell>
          <cell r="I102">
            <v>45.823999999999998</v>
          </cell>
        </row>
        <row r="103">
          <cell r="A103" t="str">
            <v>001492</v>
          </cell>
          <cell r="B103" t="str">
            <v>김문선</v>
          </cell>
          <cell r="C103" t="str">
            <v>NIS팀</v>
          </cell>
          <cell r="D103" t="str">
            <v>4급사원</v>
          </cell>
          <cell r="E103" t="str">
            <v>2000.06.19</v>
          </cell>
          <cell r="G103">
            <v>42.452250000000006</v>
          </cell>
          <cell r="H103">
            <v>44.109249999999996</v>
          </cell>
          <cell r="I103">
            <v>43.280749999999998</v>
          </cell>
        </row>
        <row r="104">
          <cell r="A104" t="str">
            <v>001961</v>
          </cell>
          <cell r="B104" t="str">
            <v>도희정</v>
          </cell>
          <cell r="C104" t="str">
            <v>솔루션사업팀</v>
          </cell>
          <cell r="D104" t="str">
            <v>4급사원</v>
          </cell>
          <cell r="E104" t="str">
            <v>2000.12.18</v>
          </cell>
          <cell r="G104">
            <v>48.227000000000004</v>
          </cell>
          <cell r="H104">
            <v>44.091499999999996</v>
          </cell>
          <cell r="I104">
            <v>46.15925</v>
          </cell>
        </row>
        <row r="105">
          <cell r="A105" t="str">
            <v>001242</v>
          </cell>
          <cell r="B105" t="str">
            <v>조혜경</v>
          </cell>
          <cell r="C105" t="str">
            <v>NIS팀</v>
          </cell>
          <cell r="D105" t="str">
            <v>4급사원</v>
          </cell>
          <cell r="E105" t="str">
            <v>2000.01.01</v>
          </cell>
          <cell r="F105">
            <v>46.1815</v>
          </cell>
          <cell r="G105">
            <v>44.010999999999996</v>
          </cell>
          <cell r="H105">
            <v>44.087249999999997</v>
          </cell>
          <cell r="I105">
            <v>44.759916666666662</v>
          </cell>
        </row>
        <row r="106">
          <cell r="A106" t="str">
            <v>001900</v>
          </cell>
          <cell r="B106" t="str">
            <v>유행복</v>
          </cell>
          <cell r="C106" t="str">
            <v>SI영업팀</v>
          </cell>
          <cell r="D106" t="str">
            <v>4급사원</v>
          </cell>
          <cell r="E106" t="str">
            <v>2000.12.18</v>
          </cell>
          <cell r="G106">
            <v>43.634999999999998</v>
          </cell>
          <cell r="H106">
            <v>44.035250000000005</v>
          </cell>
          <cell r="I106">
            <v>43.835125000000005</v>
          </cell>
        </row>
        <row r="107">
          <cell r="A107" t="str">
            <v>010107</v>
          </cell>
          <cell r="B107" t="str">
            <v>이진성</v>
          </cell>
          <cell r="C107" t="str">
            <v>솔루션사업팀</v>
          </cell>
          <cell r="D107" t="str">
            <v>4급사원</v>
          </cell>
          <cell r="E107" t="str">
            <v>2001.04.09</v>
          </cell>
          <cell r="G107">
            <v>42.832999999999998</v>
          </cell>
          <cell r="H107">
            <v>43.925750000000001</v>
          </cell>
          <cell r="I107">
            <v>43.379374999999996</v>
          </cell>
        </row>
        <row r="108">
          <cell r="A108" t="str">
            <v>990488</v>
          </cell>
          <cell r="B108" t="str">
            <v>김진옥</v>
          </cell>
          <cell r="C108" t="str">
            <v>시스템운영팀</v>
          </cell>
          <cell r="D108" t="str">
            <v>5급사원</v>
          </cell>
          <cell r="E108" t="str">
            <v>1999.11.01</v>
          </cell>
          <cell r="F108">
            <v>40.078000000000003</v>
          </cell>
          <cell r="G108">
            <v>44.10575</v>
          </cell>
          <cell r="H108">
            <v>43.77225</v>
          </cell>
          <cell r="I108">
            <v>42.652000000000001</v>
          </cell>
        </row>
        <row r="109">
          <cell r="A109" t="str">
            <v>990495</v>
          </cell>
          <cell r="B109" t="str">
            <v>이소연</v>
          </cell>
          <cell r="C109" t="str">
            <v>시스템운영팀</v>
          </cell>
          <cell r="D109" t="str">
            <v>4급사원</v>
          </cell>
          <cell r="E109" t="str">
            <v>1999.11.01</v>
          </cell>
          <cell r="F109">
            <v>42.539000000000001</v>
          </cell>
          <cell r="G109">
            <v>47.115500000000004</v>
          </cell>
          <cell r="H109">
            <v>43.628</v>
          </cell>
          <cell r="I109">
            <v>44.427500000000009</v>
          </cell>
        </row>
        <row r="110">
          <cell r="A110" t="str">
            <v>010198</v>
          </cell>
          <cell r="B110" t="str">
            <v>윤지영</v>
          </cell>
          <cell r="C110" t="str">
            <v>솔루션사업팀</v>
          </cell>
          <cell r="D110" t="str">
            <v>J.대리</v>
          </cell>
          <cell r="E110" t="str">
            <v>2001.08.16</v>
          </cell>
          <cell r="H110">
            <v>43.592333333333329</v>
          </cell>
          <cell r="I110">
            <v>43.592333333333329</v>
          </cell>
        </row>
        <row r="111">
          <cell r="A111" t="str">
            <v>001539</v>
          </cell>
          <cell r="B111" t="str">
            <v>김지형</v>
          </cell>
          <cell r="C111" t="str">
            <v>NIS팀</v>
          </cell>
          <cell r="D111" t="str">
            <v>5급사원</v>
          </cell>
          <cell r="E111" t="str">
            <v>2000.06.19</v>
          </cell>
          <cell r="G111">
            <v>41.792000000000002</v>
          </cell>
          <cell r="H111">
            <v>43.505250000000004</v>
          </cell>
          <cell r="I111">
            <v>42.648625000000003</v>
          </cell>
        </row>
        <row r="112">
          <cell r="A112" t="str">
            <v>001637</v>
          </cell>
          <cell r="B112" t="str">
            <v>심낙중</v>
          </cell>
          <cell r="C112" t="str">
            <v>솔루션사업팀</v>
          </cell>
          <cell r="D112" t="str">
            <v>J.대리</v>
          </cell>
          <cell r="E112" t="str">
            <v>2000.07.01</v>
          </cell>
          <cell r="G112">
            <v>56.562750000000001</v>
          </cell>
          <cell r="H112">
            <v>43.41825</v>
          </cell>
          <cell r="I112">
            <v>49.990499999999997</v>
          </cell>
        </row>
        <row r="113">
          <cell r="A113" t="str">
            <v>001296</v>
          </cell>
          <cell r="B113" t="str">
            <v>류동우</v>
          </cell>
          <cell r="C113" t="str">
            <v>솔루션사업팀</v>
          </cell>
          <cell r="D113" t="str">
            <v>J.대리</v>
          </cell>
          <cell r="E113" t="str">
            <v>2000.04.10</v>
          </cell>
          <cell r="F113">
            <v>54.018999999999998</v>
          </cell>
          <cell r="G113">
            <v>49.969000000000001</v>
          </cell>
          <cell r="H113">
            <v>43.330249999999999</v>
          </cell>
          <cell r="I113">
            <v>49.106083333333338</v>
          </cell>
        </row>
        <row r="114">
          <cell r="A114" t="str">
            <v>961525</v>
          </cell>
          <cell r="B114" t="str">
            <v>윤성원</v>
          </cell>
          <cell r="C114" t="str">
            <v>솔루션사업팀</v>
          </cell>
          <cell r="D114" t="str">
            <v>과장</v>
          </cell>
          <cell r="E114" t="str">
            <v>1996.08.01</v>
          </cell>
          <cell r="F114">
            <v>44.043999999999997</v>
          </cell>
          <cell r="G114">
            <v>53.48075</v>
          </cell>
          <cell r="H114">
            <v>43.237499999999997</v>
          </cell>
          <cell r="I114">
            <v>46.920749999999998</v>
          </cell>
        </row>
        <row r="115">
          <cell r="A115" t="str">
            <v>980753</v>
          </cell>
          <cell r="B115" t="str">
            <v>최성원</v>
          </cell>
          <cell r="C115" t="str">
            <v>시스템운영팀</v>
          </cell>
          <cell r="D115" t="str">
            <v>4급사원</v>
          </cell>
          <cell r="E115" t="str">
            <v>1998.09.01</v>
          </cell>
          <cell r="F115">
            <v>53.4955</v>
          </cell>
          <cell r="G115">
            <v>47.182250000000003</v>
          </cell>
          <cell r="H115">
            <v>43.192999999999998</v>
          </cell>
          <cell r="I115">
            <v>47.956916666666665</v>
          </cell>
        </row>
        <row r="116">
          <cell r="A116" t="str">
            <v>001046</v>
          </cell>
          <cell r="B116" t="str">
            <v>김인수</v>
          </cell>
          <cell r="C116" t="str">
            <v>솔루션사업팀</v>
          </cell>
          <cell r="D116" t="str">
            <v>J.대리</v>
          </cell>
          <cell r="E116" t="str">
            <v>2000.01.01</v>
          </cell>
          <cell r="F116">
            <v>46.334000000000003</v>
          </cell>
          <cell r="G116">
            <v>46.323500000000003</v>
          </cell>
          <cell r="H116">
            <v>43.068250000000006</v>
          </cell>
          <cell r="I116">
            <v>45.241916666666668</v>
          </cell>
        </row>
        <row r="117">
          <cell r="A117" t="str">
            <v>980119</v>
          </cell>
          <cell r="B117" t="str">
            <v>이병웅</v>
          </cell>
          <cell r="C117" t="str">
            <v>시스템운영팀</v>
          </cell>
          <cell r="D117" t="str">
            <v>대리</v>
          </cell>
          <cell r="E117" t="str">
            <v>1998.01.01</v>
          </cell>
          <cell r="F117">
            <v>34.670999999999999</v>
          </cell>
          <cell r="G117">
            <v>46.84525</v>
          </cell>
          <cell r="H117">
            <v>42.752499999999998</v>
          </cell>
          <cell r="I117">
            <v>41.422916666666659</v>
          </cell>
        </row>
        <row r="118">
          <cell r="A118" t="str">
            <v>001947</v>
          </cell>
          <cell r="B118" t="str">
            <v>김수현</v>
          </cell>
          <cell r="C118" t="str">
            <v>NIS팀</v>
          </cell>
          <cell r="D118" t="str">
            <v>4급사원</v>
          </cell>
          <cell r="E118" t="str">
            <v>2000.12.18</v>
          </cell>
          <cell r="G118">
            <v>43.752499999999998</v>
          </cell>
          <cell r="H118">
            <v>42.685499999999998</v>
          </cell>
          <cell r="I118">
            <v>43.218999999999994</v>
          </cell>
        </row>
        <row r="119">
          <cell r="A119" t="str">
            <v>001478</v>
          </cell>
          <cell r="B119" t="str">
            <v>강영웅</v>
          </cell>
          <cell r="C119" t="str">
            <v>솔루션사업팀</v>
          </cell>
          <cell r="D119" t="str">
            <v>J.대리</v>
          </cell>
          <cell r="E119" t="str">
            <v>2000.06.12</v>
          </cell>
          <cell r="G119">
            <v>43.328749999999999</v>
          </cell>
          <cell r="H119">
            <v>42.596999999999994</v>
          </cell>
          <cell r="I119">
            <v>42.962874999999997</v>
          </cell>
        </row>
        <row r="120">
          <cell r="A120" t="str">
            <v>001181</v>
          </cell>
          <cell r="B120" t="str">
            <v>이원섭</v>
          </cell>
          <cell r="C120" t="str">
            <v>시스템운영팀</v>
          </cell>
          <cell r="D120" t="str">
            <v>J.대리</v>
          </cell>
          <cell r="E120" t="str">
            <v>2000.01.01</v>
          </cell>
          <cell r="F120">
            <v>42.978499999999997</v>
          </cell>
          <cell r="G120">
            <v>46.161000000000001</v>
          </cell>
          <cell r="H120">
            <v>42.595750000000002</v>
          </cell>
          <cell r="I120">
            <v>43.911750000000005</v>
          </cell>
        </row>
        <row r="121">
          <cell r="A121" t="str">
            <v>010025</v>
          </cell>
          <cell r="B121" t="str">
            <v>용지윤</v>
          </cell>
          <cell r="C121" t="str">
            <v>TIS팀</v>
          </cell>
          <cell r="D121" t="str">
            <v>5급사원</v>
          </cell>
          <cell r="E121" t="str">
            <v>2001.01.02</v>
          </cell>
          <cell r="G121">
            <v>57.628999999999998</v>
          </cell>
          <cell r="H121">
            <v>42.592749999999995</v>
          </cell>
          <cell r="I121">
            <v>50.110874999999993</v>
          </cell>
        </row>
        <row r="122">
          <cell r="A122" t="str">
            <v>001893</v>
          </cell>
          <cell r="B122" t="str">
            <v>김병욱</v>
          </cell>
          <cell r="C122" t="str">
            <v>SI영업팀</v>
          </cell>
          <cell r="D122" t="str">
            <v>4급사원</v>
          </cell>
          <cell r="E122" t="str">
            <v>2000.12.18</v>
          </cell>
          <cell r="G122">
            <v>42.710999999999999</v>
          </cell>
          <cell r="H122">
            <v>42.441499999999998</v>
          </cell>
          <cell r="I122">
            <v>42.576250000000002</v>
          </cell>
        </row>
        <row r="123">
          <cell r="A123" t="str">
            <v>980662</v>
          </cell>
          <cell r="B123" t="str">
            <v>황태하</v>
          </cell>
          <cell r="C123" t="str">
            <v>시스템운영팀</v>
          </cell>
          <cell r="D123" t="str">
            <v>대리</v>
          </cell>
          <cell r="E123" t="str">
            <v>1998.09.01</v>
          </cell>
          <cell r="F123">
            <v>43.859000000000002</v>
          </cell>
          <cell r="G123">
            <v>42.329500000000003</v>
          </cell>
          <cell r="H123">
            <v>41.939749999999997</v>
          </cell>
          <cell r="I123">
            <v>42.709416666666669</v>
          </cell>
        </row>
        <row r="124">
          <cell r="A124" t="str">
            <v>980723</v>
          </cell>
          <cell r="B124" t="str">
            <v>이혜란</v>
          </cell>
          <cell r="C124" t="str">
            <v>NIS팀</v>
          </cell>
          <cell r="D124" t="str">
            <v>J.대리</v>
          </cell>
          <cell r="E124" t="str">
            <v>1998.09.01</v>
          </cell>
          <cell r="F124">
            <v>48.471000000000004</v>
          </cell>
          <cell r="G124">
            <v>50.031000000000006</v>
          </cell>
          <cell r="H124">
            <v>41.929499999999997</v>
          </cell>
          <cell r="I124">
            <v>46.810499999999998</v>
          </cell>
        </row>
        <row r="125">
          <cell r="A125" t="str">
            <v>010098</v>
          </cell>
          <cell r="B125" t="str">
            <v>김태원</v>
          </cell>
          <cell r="C125" t="str">
            <v>NIS팀</v>
          </cell>
          <cell r="D125" t="str">
            <v>5급사원</v>
          </cell>
          <cell r="E125" t="str">
            <v>2001.03.21</v>
          </cell>
          <cell r="G125">
            <v>45.769000000000005</v>
          </cell>
          <cell r="H125">
            <v>41.902000000000001</v>
          </cell>
          <cell r="I125">
            <v>43.835500000000003</v>
          </cell>
        </row>
        <row r="126">
          <cell r="A126" t="str">
            <v>001931</v>
          </cell>
          <cell r="B126" t="str">
            <v>김성태</v>
          </cell>
          <cell r="C126" t="str">
            <v>시스템운영팀</v>
          </cell>
          <cell r="D126" t="str">
            <v>4급사원</v>
          </cell>
          <cell r="E126" t="str">
            <v>2000.12.18</v>
          </cell>
          <cell r="G126">
            <v>39.799999999999997</v>
          </cell>
          <cell r="H126">
            <v>41.178249999999998</v>
          </cell>
          <cell r="I126">
            <v>40.489125000000001</v>
          </cell>
        </row>
        <row r="127">
          <cell r="A127" t="str">
            <v>001643</v>
          </cell>
          <cell r="B127" t="str">
            <v>이진숙</v>
          </cell>
          <cell r="C127" t="str">
            <v>솔루션사업팀</v>
          </cell>
          <cell r="D127" t="str">
            <v>4급사원</v>
          </cell>
          <cell r="E127" t="str">
            <v>2000.07.01</v>
          </cell>
          <cell r="G127">
            <v>44.864749999999994</v>
          </cell>
          <cell r="H127">
            <v>40.835999999999999</v>
          </cell>
          <cell r="I127">
            <v>42.850375</v>
          </cell>
        </row>
        <row r="128">
          <cell r="A128" t="str">
            <v>010207</v>
          </cell>
          <cell r="B128" t="str">
            <v>강세원</v>
          </cell>
          <cell r="C128" t="str">
            <v>NIS팀</v>
          </cell>
          <cell r="D128" t="str">
            <v>5급사원</v>
          </cell>
          <cell r="E128" t="str">
            <v>2001.09.27</v>
          </cell>
          <cell r="H128">
            <v>40.768666666666668</v>
          </cell>
          <cell r="I128">
            <v>40.768666666666668</v>
          </cell>
        </row>
        <row r="129">
          <cell r="A129" t="str">
            <v>001364</v>
          </cell>
          <cell r="B129" t="str">
            <v>서수일</v>
          </cell>
          <cell r="C129" t="str">
            <v>시스템운영팀</v>
          </cell>
          <cell r="D129" t="str">
            <v>5급사원</v>
          </cell>
          <cell r="E129" t="str">
            <v>2000.05.08</v>
          </cell>
          <cell r="F129">
            <v>39.795999999999999</v>
          </cell>
          <cell r="G129">
            <v>43.066249999999997</v>
          </cell>
          <cell r="H129">
            <v>40.640749999999997</v>
          </cell>
          <cell r="I129">
            <v>41.167666666666662</v>
          </cell>
        </row>
        <row r="130">
          <cell r="A130" t="str">
            <v>001370</v>
          </cell>
          <cell r="B130" t="str">
            <v>강연주</v>
          </cell>
          <cell r="C130" t="str">
            <v>시스템운영팀</v>
          </cell>
          <cell r="D130" t="str">
            <v>5급사원</v>
          </cell>
          <cell r="E130" t="str">
            <v>2000.05.08</v>
          </cell>
          <cell r="F130">
            <v>38.741999999999997</v>
          </cell>
          <cell r="G130">
            <v>40.750999999999998</v>
          </cell>
          <cell r="H130">
            <v>40.445</v>
          </cell>
          <cell r="I130">
            <v>39.979333333333329</v>
          </cell>
        </row>
        <row r="131">
          <cell r="A131" t="str">
            <v>990100</v>
          </cell>
          <cell r="B131" t="str">
            <v>김화선</v>
          </cell>
          <cell r="C131" t="str">
            <v>시스템운영팀</v>
          </cell>
          <cell r="D131" t="str">
            <v>5급사원</v>
          </cell>
          <cell r="E131" t="str">
            <v>1999.06.07</v>
          </cell>
          <cell r="F131">
            <v>49.648499999999999</v>
          </cell>
          <cell r="G131">
            <v>40.796250000000001</v>
          </cell>
          <cell r="H131">
            <v>40.445</v>
          </cell>
          <cell r="I131">
            <v>43.629916666666666</v>
          </cell>
        </row>
        <row r="132">
          <cell r="A132" t="str">
            <v>980685</v>
          </cell>
          <cell r="B132" t="str">
            <v>김세동</v>
          </cell>
          <cell r="C132" t="str">
            <v>시스템운영팀</v>
          </cell>
          <cell r="D132" t="str">
            <v>4급사원</v>
          </cell>
          <cell r="E132" t="str">
            <v>1998.09.01</v>
          </cell>
          <cell r="F132">
            <v>47.0595</v>
          </cell>
          <cell r="G132">
            <v>44.560999999999993</v>
          </cell>
          <cell r="H132">
            <v>39.434750000000001</v>
          </cell>
          <cell r="I132">
            <v>43.685083333333331</v>
          </cell>
        </row>
        <row r="133">
          <cell r="A133" t="str">
            <v>001711</v>
          </cell>
          <cell r="B133" t="str">
            <v>신동오</v>
          </cell>
          <cell r="C133" t="str">
            <v>IT지원실</v>
          </cell>
          <cell r="D133" t="str">
            <v>차장</v>
          </cell>
          <cell r="E133" t="str">
            <v>2000.07.13</v>
          </cell>
          <cell r="G133">
            <v>45.974249999999998</v>
          </cell>
          <cell r="H133">
            <v>36.173000000000002</v>
          </cell>
          <cell r="I133">
            <v>41.073625</v>
          </cell>
        </row>
        <row r="134">
          <cell r="A134" t="str">
            <v>010252</v>
          </cell>
          <cell r="B134" t="str">
            <v>고희진</v>
          </cell>
          <cell r="C134" t="str">
            <v>솔루션사업팀</v>
          </cell>
          <cell r="D134" t="str">
            <v>4급사원</v>
          </cell>
          <cell r="E134" t="str">
            <v>2001.12.17</v>
          </cell>
        </row>
        <row r="135">
          <cell r="A135" t="str">
            <v>010261</v>
          </cell>
          <cell r="B135" t="str">
            <v>권혁준</v>
          </cell>
          <cell r="C135" t="str">
            <v>시스템운영팀</v>
          </cell>
          <cell r="D135" t="str">
            <v>4급사원</v>
          </cell>
          <cell r="E135" t="str">
            <v>2001.12.17</v>
          </cell>
        </row>
        <row r="136">
          <cell r="A136" t="str">
            <v>010216</v>
          </cell>
          <cell r="B136" t="str">
            <v>김광남</v>
          </cell>
          <cell r="C136" t="str">
            <v>NIS팀</v>
          </cell>
          <cell r="D136" t="str">
            <v>J.대리</v>
          </cell>
          <cell r="E136" t="str">
            <v>2001.11.21</v>
          </cell>
        </row>
        <row r="137">
          <cell r="A137" t="str">
            <v>010289</v>
          </cell>
          <cell r="B137" t="str">
            <v>김기범</v>
          </cell>
          <cell r="C137" t="str">
            <v>시스템운영팀</v>
          </cell>
          <cell r="D137" t="str">
            <v>4급사원</v>
          </cell>
          <cell r="E137" t="str">
            <v>2001.12.17</v>
          </cell>
        </row>
        <row r="138">
          <cell r="A138" t="str">
            <v>020043</v>
          </cell>
          <cell r="B138" t="str">
            <v>김승겸</v>
          </cell>
          <cell r="C138" t="str">
            <v>NIS팀</v>
          </cell>
          <cell r="D138" t="str">
            <v>대리</v>
          </cell>
          <cell r="E138" t="str">
            <v>2002.03.21</v>
          </cell>
        </row>
        <row r="139">
          <cell r="A139" t="str">
            <v>020125</v>
          </cell>
          <cell r="B139" t="str">
            <v>김영철</v>
          </cell>
          <cell r="C139" t="str">
            <v>e-Biz영업팀</v>
          </cell>
          <cell r="D139" t="str">
            <v>부장</v>
          </cell>
          <cell r="E139" t="str">
            <v>2002.07.08</v>
          </cell>
        </row>
        <row r="140">
          <cell r="A140" t="str">
            <v>020170</v>
          </cell>
          <cell r="B140" t="str">
            <v>송길섭</v>
          </cell>
          <cell r="C140" t="str">
            <v>e-Biz영업팀</v>
          </cell>
          <cell r="D140" t="str">
            <v>부장</v>
          </cell>
          <cell r="E140" t="str">
            <v>2002.08.01</v>
          </cell>
        </row>
        <row r="141">
          <cell r="A141" t="str">
            <v>020089</v>
          </cell>
          <cell r="B141" t="str">
            <v>송혜정</v>
          </cell>
          <cell r="C141" t="str">
            <v>경영지원팀</v>
          </cell>
          <cell r="D141" t="str">
            <v>5급사원</v>
          </cell>
          <cell r="E141" t="str">
            <v>2002.05.28</v>
          </cell>
        </row>
        <row r="142">
          <cell r="A142" t="str">
            <v>020098</v>
          </cell>
          <cell r="B142" t="str">
            <v>유원창</v>
          </cell>
          <cell r="C142" t="str">
            <v>IT지원실</v>
          </cell>
          <cell r="D142" t="str">
            <v>J.대리</v>
          </cell>
          <cell r="E142" t="str">
            <v>2002.06.14</v>
          </cell>
        </row>
        <row r="143">
          <cell r="A143" t="str">
            <v>020116</v>
          </cell>
          <cell r="B143" t="str">
            <v>윤미영</v>
          </cell>
          <cell r="C143" t="str">
            <v>경영지원팀</v>
          </cell>
          <cell r="D143" t="str">
            <v>5급사원</v>
          </cell>
          <cell r="E143" t="str">
            <v>2002.07.02</v>
          </cell>
        </row>
        <row r="144">
          <cell r="A144" t="str">
            <v>010234</v>
          </cell>
          <cell r="B144" t="str">
            <v>윤범진</v>
          </cell>
          <cell r="C144" t="str">
            <v>솔루션사업팀</v>
          </cell>
          <cell r="D144" t="str">
            <v>4급사원</v>
          </cell>
          <cell r="E144" t="str">
            <v>2001.12.17</v>
          </cell>
        </row>
        <row r="145">
          <cell r="A145" t="str">
            <v>020161</v>
          </cell>
          <cell r="B145" t="str">
            <v>이금만</v>
          </cell>
          <cell r="C145" t="str">
            <v>경영지원팀</v>
          </cell>
          <cell r="D145" t="str">
            <v>차장</v>
          </cell>
          <cell r="E145" t="str">
            <v>2002.07.22</v>
          </cell>
        </row>
        <row r="146">
          <cell r="A146" t="str">
            <v>010270</v>
          </cell>
          <cell r="B146" t="str">
            <v>이상훈</v>
          </cell>
          <cell r="C146" t="str">
            <v>시스템운영팀</v>
          </cell>
          <cell r="D146" t="str">
            <v>4급사원</v>
          </cell>
          <cell r="E146" t="str">
            <v>2001.12.17</v>
          </cell>
        </row>
        <row r="147">
          <cell r="A147" t="str">
            <v>010243</v>
          </cell>
          <cell r="B147" t="str">
            <v>이승재</v>
          </cell>
          <cell r="C147" t="str">
            <v>솔루션사업팀</v>
          </cell>
          <cell r="D147" t="str">
            <v>4급사원</v>
          </cell>
          <cell r="E147" t="str">
            <v>2001.12.17</v>
          </cell>
        </row>
        <row r="148">
          <cell r="A148" t="str">
            <v>020189</v>
          </cell>
          <cell r="B148" t="str">
            <v>이준희</v>
          </cell>
          <cell r="C148" t="str">
            <v>e-Biz영업팀</v>
          </cell>
          <cell r="D148" t="str">
            <v>S.대리</v>
          </cell>
          <cell r="E148" t="str">
            <v>2002.08.05</v>
          </cell>
        </row>
        <row r="149">
          <cell r="A149" t="str">
            <v>020025</v>
          </cell>
          <cell r="B149" t="str">
            <v>이창호</v>
          </cell>
          <cell r="C149" t="str">
            <v>시스템운영팀</v>
          </cell>
          <cell r="D149" t="str">
            <v>S.대리</v>
          </cell>
          <cell r="E149" t="str">
            <v>2002.02.02</v>
          </cell>
        </row>
        <row r="150">
          <cell r="A150" t="str">
            <v>020061</v>
          </cell>
          <cell r="B150" t="str">
            <v>장시광</v>
          </cell>
          <cell r="C150" t="str">
            <v>NIS팀</v>
          </cell>
          <cell r="D150" t="str">
            <v>4급사원</v>
          </cell>
          <cell r="E150" t="str">
            <v>2002.04.08</v>
          </cell>
        </row>
        <row r="151">
          <cell r="A151" t="str">
            <v>020143</v>
          </cell>
          <cell r="B151" t="str">
            <v>전대웅</v>
          </cell>
          <cell r="C151" t="str">
            <v>솔루션사업팀</v>
          </cell>
          <cell r="D151" t="str">
            <v>J.대리</v>
          </cell>
          <cell r="E151" t="str">
            <v>2002.07.08</v>
          </cell>
        </row>
        <row r="152">
          <cell r="A152" t="str">
            <v>020016</v>
          </cell>
          <cell r="B152" t="str">
            <v>최정규</v>
          </cell>
          <cell r="C152" t="str">
            <v>솔루션사업팀</v>
          </cell>
          <cell r="D152" t="str">
            <v>4급사원</v>
          </cell>
          <cell r="E152" t="str">
            <v>2002.01.03</v>
          </cell>
        </row>
        <row r="153">
          <cell r="A153" t="str">
            <v>020134</v>
          </cell>
          <cell r="B153" t="str">
            <v>한병용</v>
          </cell>
          <cell r="C153" t="str">
            <v>NIS팀</v>
          </cell>
          <cell r="D153" t="str">
            <v>대리</v>
          </cell>
          <cell r="E153" t="str">
            <v>2002.07.08</v>
          </cell>
        </row>
        <row r="154">
          <cell r="A154" t="str">
            <v>020052</v>
          </cell>
          <cell r="B154" t="str">
            <v>홍지수</v>
          </cell>
          <cell r="C154" t="str">
            <v>시스템운영팀</v>
          </cell>
          <cell r="D154" t="str">
            <v>4급사원</v>
          </cell>
          <cell r="E154" t="str">
            <v>2002.04.01</v>
          </cell>
        </row>
      </sheetData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장"/>
      <sheetName val="차장"/>
      <sheetName val="과장"/>
      <sheetName val="대리"/>
      <sheetName val="대리J"/>
      <sheetName val="사원4급"/>
      <sheetName val="사원5급"/>
      <sheetName val="신규Table"/>
      <sheetName val="직급별_2001년"/>
      <sheetName val="승진자포함(표준_4.2%)"/>
      <sheetName val="승진자제외(표준_4.2%)"/>
      <sheetName val="승진자 (일괄7%)"/>
      <sheetName val="승진자(직급계수)"/>
      <sheetName val="승진자 (일괄7.44%)"/>
      <sheetName val="승진기초자료_20020206"/>
      <sheetName val="평가결과_원본"/>
      <sheetName val="평가결과_사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사원번호</v>
          </cell>
          <cell r="C2" t="str">
            <v>성 명</v>
          </cell>
          <cell r="D2" t="str">
            <v>직위</v>
          </cell>
          <cell r="E2" t="str">
            <v>그룹
입사일</v>
          </cell>
          <cell r="F2" t="str">
            <v>DIS
입사일</v>
          </cell>
          <cell r="G2" t="str">
            <v>팀명</v>
          </cell>
          <cell r="H2" t="str">
            <v>최종승진일</v>
          </cell>
          <cell r="I2" t="str">
            <v>2001년
총 연봉(A)</v>
          </cell>
          <cell r="J2" t="str">
            <v>2001년
기본연봉</v>
          </cell>
          <cell r="K2" t="str">
            <v>평가
반영율</v>
          </cell>
          <cell r="L2" t="str">
            <v>2002년
기본연봉
(직급초임)</v>
          </cell>
          <cell r="M2" t="str">
            <v>2001년
직급초임</v>
          </cell>
          <cell r="N2" t="str">
            <v>2002년
직급초임
(2%인상)</v>
          </cell>
          <cell r="O2" t="str">
            <v>2002년
결정(안)</v>
          </cell>
          <cell r="P2" t="str">
            <v>인상액</v>
          </cell>
          <cell r="Q2" t="str">
            <v>인상율
(2.5%보장)</v>
          </cell>
        </row>
        <row r="3">
          <cell r="B3" t="str">
            <v>972025</v>
          </cell>
          <cell r="C3" t="str">
            <v>김명세</v>
          </cell>
          <cell r="D3" t="str">
            <v>차장</v>
          </cell>
          <cell r="E3" t="str">
            <v>1997.01.01</v>
          </cell>
          <cell r="F3" t="str">
            <v>1997.01.01</v>
          </cell>
          <cell r="G3" t="str">
            <v>시스템운영팀</v>
          </cell>
          <cell r="H3">
            <v>20020301</v>
          </cell>
          <cell r="I3">
            <v>33715</v>
          </cell>
          <cell r="J3">
            <v>23600.5</v>
          </cell>
          <cell r="K3">
            <v>1.2</v>
          </cell>
          <cell r="L3">
            <v>25611</v>
          </cell>
          <cell r="M3">
            <v>35870</v>
          </cell>
          <cell r="N3">
            <v>36587.142857142862</v>
          </cell>
          <cell r="O3">
            <v>36547.06</v>
          </cell>
          <cell r="P3">
            <v>2832.0599999999977</v>
          </cell>
          <cell r="Q3">
            <v>8.3999999999999932</v>
          </cell>
        </row>
        <row r="4">
          <cell r="B4" t="str">
            <v>961275</v>
          </cell>
          <cell r="C4" t="str">
            <v>박재희</v>
          </cell>
          <cell r="D4" t="str">
            <v>과장</v>
          </cell>
          <cell r="E4" t="str">
            <v>1995.03.10</v>
          </cell>
          <cell r="F4" t="str">
            <v>1996.05.01</v>
          </cell>
          <cell r="G4" t="str">
            <v>연구소</v>
          </cell>
          <cell r="H4">
            <v>20020301</v>
          </cell>
          <cell r="I4">
            <v>28730</v>
          </cell>
          <cell r="J4">
            <v>20111</v>
          </cell>
          <cell r="K4">
            <v>1.1000000000000001</v>
          </cell>
          <cell r="L4">
            <v>23155</v>
          </cell>
          <cell r="M4">
            <v>32430</v>
          </cell>
          <cell r="N4">
            <v>33078.571428571428</v>
          </cell>
          <cell r="O4">
            <v>30942.21</v>
          </cell>
          <cell r="P4">
            <v>2212.2099999999991</v>
          </cell>
          <cell r="Q4">
            <v>7.6999999999999975</v>
          </cell>
        </row>
        <row r="5">
          <cell r="B5" t="str">
            <v>001357</v>
          </cell>
          <cell r="C5" t="str">
            <v>허석</v>
          </cell>
          <cell r="D5" t="str">
            <v>과장</v>
          </cell>
          <cell r="E5" t="str">
            <v>2000.04.29</v>
          </cell>
          <cell r="F5" t="str">
            <v>2000.04.29</v>
          </cell>
          <cell r="G5" t="str">
            <v>연구소</v>
          </cell>
          <cell r="H5">
            <v>20010301</v>
          </cell>
          <cell r="I5">
            <v>32000</v>
          </cell>
          <cell r="J5">
            <v>22400</v>
          </cell>
          <cell r="K5">
            <v>1</v>
          </cell>
          <cell r="L5">
            <v>23155</v>
          </cell>
          <cell r="M5">
            <v>32430</v>
          </cell>
          <cell r="N5">
            <v>33078.571428571428</v>
          </cell>
          <cell r="O5">
            <v>32800</v>
          </cell>
          <cell r="P5">
            <v>800</v>
          </cell>
          <cell r="Q5">
            <v>2.5</v>
          </cell>
        </row>
        <row r="6">
          <cell r="B6" t="str">
            <v>001340</v>
          </cell>
          <cell r="C6" t="str">
            <v>고정림</v>
          </cell>
          <cell r="D6" t="str">
            <v>과장</v>
          </cell>
          <cell r="E6" t="str">
            <v>2000.04.29</v>
          </cell>
          <cell r="F6" t="str">
            <v>2000.04.29</v>
          </cell>
          <cell r="G6" t="str">
            <v>경영지원팀</v>
          </cell>
          <cell r="H6">
            <v>20010301</v>
          </cell>
          <cell r="I6">
            <v>28000</v>
          </cell>
          <cell r="J6">
            <v>19600</v>
          </cell>
          <cell r="K6">
            <v>1</v>
          </cell>
          <cell r="L6">
            <v>23155</v>
          </cell>
          <cell r="M6">
            <v>32430</v>
          </cell>
          <cell r="N6">
            <v>33078.571428571428</v>
          </cell>
          <cell r="O6">
            <v>29960</v>
          </cell>
          <cell r="P6">
            <v>1960</v>
          </cell>
          <cell r="Q6">
            <v>7.0000000000000009</v>
          </cell>
        </row>
        <row r="7">
          <cell r="B7" t="str">
            <v>961404</v>
          </cell>
          <cell r="C7" t="str">
            <v>이영범</v>
          </cell>
          <cell r="D7" t="str">
            <v>과장</v>
          </cell>
          <cell r="E7" t="str">
            <v>1996.01.01</v>
          </cell>
          <cell r="F7" t="str">
            <v>1996.05.01</v>
          </cell>
          <cell r="G7" t="str">
            <v>시스템개발팀</v>
          </cell>
          <cell r="H7">
            <v>20010901</v>
          </cell>
          <cell r="I7">
            <v>28042</v>
          </cell>
          <cell r="J7">
            <v>19629.399999999998</v>
          </cell>
          <cell r="K7">
            <v>1.1000000000000001</v>
          </cell>
          <cell r="L7">
            <v>23155</v>
          </cell>
          <cell r="M7">
            <v>32430</v>
          </cell>
          <cell r="N7">
            <v>33078.571428571428</v>
          </cell>
          <cell r="O7">
            <v>30201.234</v>
          </cell>
          <cell r="P7">
            <v>2159.2340000000004</v>
          </cell>
          <cell r="Q7">
            <v>7.7000000000000011</v>
          </cell>
        </row>
        <row r="8">
          <cell r="B8" t="str">
            <v>980119</v>
          </cell>
          <cell r="C8" t="str">
            <v>이병웅</v>
          </cell>
          <cell r="D8" t="str">
            <v>대리</v>
          </cell>
          <cell r="E8" t="str">
            <v>1998.01.01</v>
          </cell>
          <cell r="F8" t="str">
            <v>1998.01.01</v>
          </cell>
          <cell r="G8" t="str">
            <v>시스템운영팀</v>
          </cell>
          <cell r="H8">
            <v>20020301</v>
          </cell>
          <cell r="I8">
            <v>23000</v>
          </cell>
          <cell r="J8">
            <v>16099.999999999998</v>
          </cell>
          <cell r="K8">
            <v>1</v>
          </cell>
          <cell r="L8">
            <v>19535</v>
          </cell>
          <cell r="M8">
            <v>27360</v>
          </cell>
          <cell r="N8">
            <v>27907.142857142859</v>
          </cell>
          <cell r="O8">
            <v>24610</v>
          </cell>
          <cell r="P8">
            <v>1610</v>
          </cell>
          <cell r="Q8">
            <v>7.0000000000000009</v>
          </cell>
        </row>
        <row r="9">
          <cell r="B9" t="str">
            <v>980783</v>
          </cell>
          <cell r="C9" t="str">
            <v>유혁선</v>
          </cell>
          <cell r="D9" t="str">
            <v>대리</v>
          </cell>
          <cell r="E9" t="str">
            <v>1998.10.01</v>
          </cell>
          <cell r="F9" t="str">
            <v>1998.10.01</v>
          </cell>
          <cell r="G9" t="str">
            <v>시스템운영팀</v>
          </cell>
          <cell r="H9">
            <v>20020301</v>
          </cell>
          <cell r="I9">
            <v>23800</v>
          </cell>
          <cell r="J9">
            <v>16660</v>
          </cell>
          <cell r="K9">
            <v>1</v>
          </cell>
          <cell r="L9">
            <v>19535</v>
          </cell>
          <cell r="M9">
            <v>27360</v>
          </cell>
          <cell r="N9">
            <v>27907.142857142859</v>
          </cell>
          <cell r="O9">
            <v>25466</v>
          </cell>
          <cell r="P9">
            <v>1666</v>
          </cell>
          <cell r="Q9">
            <v>7.0000000000000009</v>
          </cell>
        </row>
        <row r="10">
          <cell r="B10" t="str">
            <v>990124</v>
          </cell>
          <cell r="C10" t="str">
            <v>곽동우</v>
          </cell>
          <cell r="D10" t="str">
            <v>대리</v>
          </cell>
          <cell r="E10" t="str">
            <v>1999.07.01</v>
          </cell>
          <cell r="F10" t="str">
            <v>1999.07.01</v>
          </cell>
          <cell r="G10" t="str">
            <v>연구소</v>
          </cell>
          <cell r="H10">
            <v>20020301</v>
          </cell>
          <cell r="I10">
            <v>23800</v>
          </cell>
          <cell r="J10">
            <v>16660</v>
          </cell>
          <cell r="K10">
            <v>1</v>
          </cell>
          <cell r="L10">
            <v>19535</v>
          </cell>
          <cell r="M10">
            <v>27360</v>
          </cell>
          <cell r="N10">
            <v>27907.142857142859</v>
          </cell>
          <cell r="O10">
            <v>25466</v>
          </cell>
          <cell r="P10">
            <v>1666</v>
          </cell>
          <cell r="Q10">
            <v>7.0000000000000009</v>
          </cell>
        </row>
        <row r="11">
          <cell r="B11" t="str">
            <v>001121</v>
          </cell>
          <cell r="C11" t="str">
            <v>신정환</v>
          </cell>
          <cell r="D11" t="str">
            <v>대리</v>
          </cell>
          <cell r="E11" t="str">
            <v>2000.01.01</v>
          </cell>
          <cell r="F11" t="str">
            <v>2000.01.01</v>
          </cell>
          <cell r="G11" t="str">
            <v>연구소</v>
          </cell>
          <cell r="H11">
            <v>20020301</v>
          </cell>
          <cell r="I11">
            <v>23800</v>
          </cell>
          <cell r="J11">
            <v>16660</v>
          </cell>
          <cell r="K11">
            <v>1</v>
          </cell>
          <cell r="L11">
            <v>19535</v>
          </cell>
          <cell r="M11">
            <v>27360</v>
          </cell>
          <cell r="N11">
            <v>27907.142857142859</v>
          </cell>
          <cell r="O11">
            <v>25466</v>
          </cell>
          <cell r="P11">
            <v>1666</v>
          </cell>
          <cell r="Q11">
            <v>7.0000000000000009</v>
          </cell>
        </row>
        <row r="12">
          <cell r="B12" t="str">
            <v>990117</v>
          </cell>
          <cell r="C12" t="str">
            <v>강승식</v>
          </cell>
          <cell r="D12" t="str">
            <v>대리</v>
          </cell>
          <cell r="E12" t="str">
            <v>1999.07.01</v>
          </cell>
          <cell r="F12" t="str">
            <v>1999.07.01</v>
          </cell>
          <cell r="G12" t="str">
            <v>시스템운영팀</v>
          </cell>
          <cell r="H12">
            <v>20020301</v>
          </cell>
          <cell r="I12">
            <v>23000</v>
          </cell>
          <cell r="J12">
            <v>16099.999999999998</v>
          </cell>
          <cell r="K12">
            <v>1</v>
          </cell>
          <cell r="L12">
            <v>19535</v>
          </cell>
          <cell r="M12">
            <v>27360</v>
          </cell>
          <cell r="N12">
            <v>27907.142857142859</v>
          </cell>
          <cell r="O12">
            <v>24610</v>
          </cell>
          <cell r="P12">
            <v>1610</v>
          </cell>
          <cell r="Q12">
            <v>7.0000000000000009</v>
          </cell>
        </row>
        <row r="13">
          <cell r="B13" t="str">
            <v>980322</v>
          </cell>
          <cell r="C13" t="str">
            <v>이용수</v>
          </cell>
          <cell r="D13" t="str">
            <v>대리</v>
          </cell>
          <cell r="E13" t="str">
            <v>1995.04.01</v>
          </cell>
          <cell r="F13" t="str">
            <v>1998.05.01</v>
          </cell>
          <cell r="G13" t="str">
            <v>시스템운영팀</v>
          </cell>
          <cell r="H13">
            <v>20020301</v>
          </cell>
          <cell r="I13">
            <v>22103</v>
          </cell>
          <cell r="J13">
            <v>15472.099999999999</v>
          </cell>
          <cell r="K13">
            <v>1</v>
          </cell>
          <cell r="L13">
            <v>19535</v>
          </cell>
          <cell r="M13">
            <v>27360</v>
          </cell>
          <cell r="N13">
            <v>27907.142857142859</v>
          </cell>
          <cell r="O13">
            <v>23650.21</v>
          </cell>
          <cell r="P13">
            <v>1547.2099999999991</v>
          </cell>
          <cell r="Q13">
            <v>6.9999999999999964</v>
          </cell>
        </row>
        <row r="14">
          <cell r="B14" t="str">
            <v>980339</v>
          </cell>
          <cell r="C14" t="str">
            <v>김병국</v>
          </cell>
          <cell r="D14" t="str">
            <v>대리</v>
          </cell>
          <cell r="E14" t="str">
            <v>1996.01.01</v>
          </cell>
          <cell r="F14" t="str">
            <v>1998.05.01</v>
          </cell>
          <cell r="G14" t="str">
            <v>시스템운영팀</v>
          </cell>
          <cell r="H14">
            <v>20020301</v>
          </cell>
          <cell r="I14">
            <v>22103</v>
          </cell>
          <cell r="J14">
            <v>15472.099999999999</v>
          </cell>
          <cell r="K14">
            <v>1</v>
          </cell>
          <cell r="L14">
            <v>19535</v>
          </cell>
          <cell r="M14">
            <v>27360</v>
          </cell>
          <cell r="N14">
            <v>27907.142857142859</v>
          </cell>
          <cell r="O14">
            <v>23650.21</v>
          </cell>
          <cell r="P14">
            <v>1547.2099999999991</v>
          </cell>
          <cell r="Q14">
            <v>6.9999999999999964</v>
          </cell>
        </row>
        <row r="15">
          <cell r="B15" t="str">
            <v>001788</v>
          </cell>
          <cell r="C15" t="str">
            <v>장재영</v>
          </cell>
          <cell r="D15" t="str">
            <v>J.대리</v>
          </cell>
          <cell r="E15" t="str">
            <v>2000.09.18</v>
          </cell>
          <cell r="F15" t="str">
            <v>2000.09.18</v>
          </cell>
          <cell r="G15" t="str">
            <v>시스템운영팀</v>
          </cell>
          <cell r="H15">
            <v>20020301</v>
          </cell>
          <cell r="I15">
            <v>22000</v>
          </cell>
          <cell r="J15">
            <v>15399.999999999998</v>
          </cell>
          <cell r="K15">
            <v>1</v>
          </cell>
          <cell r="L15">
            <v>17343</v>
          </cell>
          <cell r="M15">
            <v>24290</v>
          </cell>
          <cell r="N15">
            <v>24775.714285714286</v>
          </cell>
          <cell r="O15">
            <v>23540</v>
          </cell>
          <cell r="P15">
            <v>1540</v>
          </cell>
          <cell r="Q15">
            <v>7.0000000000000009</v>
          </cell>
        </row>
        <row r="16">
          <cell r="B16" t="str">
            <v>001016</v>
          </cell>
          <cell r="C16" t="str">
            <v>김근엽</v>
          </cell>
          <cell r="D16" t="str">
            <v>J.대리</v>
          </cell>
          <cell r="E16" t="str">
            <v>2000.01.01</v>
          </cell>
          <cell r="F16" t="str">
            <v>2000.01.01</v>
          </cell>
          <cell r="G16" t="str">
            <v>NIS팀</v>
          </cell>
          <cell r="H16">
            <v>20020301</v>
          </cell>
          <cell r="I16">
            <v>21228.36</v>
          </cell>
          <cell r="J16">
            <v>14859.851999999999</v>
          </cell>
          <cell r="K16">
            <v>1.1000000000000001</v>
          </cell>
          <cell r="L16">
            <v>17343</v>
          </cell>
          <cell r="M16">
            <v>24290</v>
          </cell>
          <cell r="N16">
            <v>24775.714285714286</v>
          </cell>
          <cell r="O16">
            <v>22862.943719999999</v>
          </cell>
          <cell r="P16">
            <v>1634.5837199999987</v>
          </cell>
          <cell r="Q16">
            <v>7.699999999999994</v>
          </cell>
        </row>
        <row r="17">
          <cell r="B17" t="str">
            <v>001046</v>
          </cell>
          <cell r="C17" t="str">
            <v>김인수</v>
          </cell>
          <cell r="D17" t="str">
            <v>J.대리</v>
          </cell>
          <cell r="E17" t="str">
            <v>2000.01.01</v>
          </cell>
          <cell r="F17" t="str">
            <v>2000.01.01</v>
          </cell>
          <cell r="G17" t="str">
            <v>연구소</v>
          </cell>
          <cell r="H17">
            <v>20020301</v>
          </cell>
          <cell r="I17">
            <v>21228.36</v>
          </cell>
          <cell r="J17">
            <v>14859.851999999999</v>
          </cell>
          <cell r="K17">
            <v>1</v>
          </cell>
          <cell r="L17">
            <v>17343</v>
          </cell>
          <cell r="M17">
            <v>24290</v>
          </cell>
          <cell r="N17">
            <v>24775.714285714286</v>
          </cell>
          <cell r="O17">
            <v>22714.3452</v>
          </cell>
          <cell r="P17">
            <v>1485.9851999999992</v>
          </cell>
          <cell r="Q17">
            <v>6.9999999999999964</v>
          </cell>
        </row>
        <row r="18">
          <cell r="B18" t="str">
            <v>001053</v>
          </cell>
          <cell r="C18" t="str">
            <v>김준근</v>
          </cell>
          <cell r="D18" t="str">
            <v>J.대리</v>
          </cell>
          <cell r="E18" t="str">
            <v>2000.01.01</v>
          </cell>
          <cell r="F18" t="str">
            <v>2000.01.01</v>
          </cell>
          <cell r="G18" t="str">
            <v>연구소</v>
          </cell>
          <cell r="H18">
            <v>20020301</v>
          </cell>
          <cell r="I18">
            <v>21228.36</v>
          </cell>
          <cell r="J18">
            <v>14859.851999999999</v>
          </cell>
          <cell r="K18">
            <v>1</v>
          </cell>
          <cell r="L18">
            <v>17343</v>
          </cell>
          <cell r="M18">
            <v>24290</v>
          </cell>
          <cell r="N18">
            <v>24775.714285714286</v>
          </cell>
          <cell r="O18">
            <v>22714.3452</v>
          </cell>
          <cell r="P18">
            <v>1485.9851999999992</v>
          </cell>
          <cell r="Q18">
            <v>6.9999999999999964</v>
          </cell>
        </row>
        <row r="19">
          <cell r="B19" t="str">
            <v>001076</v>
          </cell>
          <cell r="C19" t="str">
            <v>박광수</v>
          </cell>
          <cell r="D19" t="str">
            <v>J.대리</v>
          </cell>
          <cell r="E19" t="str">
            <v>2000.01.01</v>
          </cell>
          <cell r="F19" t="str">
            <v>2000.01.01</v>
          </cell>
          <cell r="G19" t="str">
            <v>시스템운영팀</v>
          </cell>
          <cell r="H19">
            <v>20020301</v>
          </cell>
          <cell r="I19">
            <v>21228.36</v>
          </cell>
          <cell r="J19">
            <v>14859.851999999999</v>
          </cell>
          <cell r="K19">
            <v>1.2</v>
          </cell>
          <cell r="L19">
            <v>17343</v>
          </cell>
          <cell r="M19">
            <v>24290</v>
          </cell>
          <cell r="N19">
            <v>24775.714285714286</v>
          </cell>
          <cell r="O19">
            <v>23011.542240000002</v>
          </cell>
          <cell r="P19">
            <v>1783.1822400000019</v>
          </cell>
          <cell r="Q19">
            <v>8.4000000000000092</v>
          </cell>
        </row>
        <row r="20">
          <cell r="B20" t="str">
            <v>001138</v>
          </cell>
          <cell r="C20" t="str">
            <v>신호권</v>
          </cell>
          <cell r="D20" t="str">
            <v>J.대리</v>
          </cell>
          <cell r="E20" t="str">
            <v>2000.01.01</v>
          </cell>
          <cell r="F20" t="str">
            <v>2000.01.01</v>
          </cell>
          <cell r="G20" t="str">
            <v>NIS팀</v>
          </cell>
          <cell r="H20">
            <v>20020301</v>
          </cell>
          <cell r="I20">
            <v>21228.36</v>
          </cell>
          <cell r="J20">
            <v>14859.851999999999</v>
          </cell>
          <cell r="K20">
            <v>1.1000000000000001</v>
          </cell>
          <cell r="L20">
            <v>17343</v>
          </cell>
          <cell r="M20">
            <v>24290</v>
          </cell>
          <cell r="N20">
            <v>24775.714285714286</v>
          </cell>
          <cell r="O20">
            <v>22862.943719999999</v>
          </cell>
          <cell r="P20">
            <v>1634.5837199999987</v>
          </cell>
          <cell r="Q20">
            <v>7.699999999999994</v>
          </cell>
        </row>
        <row r="21">
          <cell r="B21" t="str">
            <v>001168</v>
          </cell>
          <cell r="C21" t="str">
            <v>이성락</v>
          </cell>
          <cell r="D21" t="str">
            <v>J.대리</v>
          </cell>
          <cell r="E21" t="str">
            <v>2000.01.01</v>
          </cell>
          <cell r="F21" t="str">
            <v>2000.01.01</v>
          </cell>
          <cell r="G21" t="str">
            <v>연구소</v>
          </cell>
          <cell r="H21">
            <v>20020301</v>
          </cell>
          <cell r="I21">
            <v>21228.36</v>
          </cell>
          <cell r="J21">
            <v>14859.851999999999</v>
          </cell>
          <cell r="K21">
            <v>1</v>
          </cell>
          <cell r="L21">
            <v>17343</v>
          </cell>
          <cell r="M21">
            <v>24290</v>
          </cell>
          <cell r="N21">
            <v>24775.714285714286</v>
          </cell>
          <cell r="O21">
            <v>22714.3452</v>
          </cell>
          <cell r="P21">
            <v>1485.9851999999992</v>
          </cell>
          <cell r="Q21">
            <v>6.9999999999999964</v>
          </cell>
        </row>
        <row r="22">
          <cell r="B22" t="str">
            <v>001181</v>
          </cell>
          <cell r="C22" t="str">
            <v>이원섭</v>
          </cell>
          <cell r="D22" t="str">
            <v>J.대리</v>
          </cell>
          <cell r="E22" t="str">
            <v>2000.01.01</v>
          </cell>
          <cell r="F22" t="str">
            <v>2000.01.01</v>
          </cell>
          <cell r="G22" t="str">
            <v>시스템운영팀</v>
          </cell>
          <cell r="H22">
            <v>20020301</v>
          </cell>
          <cell r="I22">
            <v>21228.36</v>
          </cell>
          <cell r="J22">
            <v>14859.851999999999</v>
          </cell>
          <cell r="K22">
            <v>1</v>
          </cell>
          <cell r="L22">
            <v>17343</v>
          </cell>
          <cell r="M22">
            <v>24290</v>
          </cell>
          <cell r="N22">
            <v>24775.714285714286</v>
          </cell>
          <cell r="O22">
            <v>22714.3452</v>
          </cell>
          <cell r="P22">
            <v>1485.9851999999992</v>
          </cell>
          <cell r="Q22">
            <v>6.9999999999999964</v>
          </cell>
        </row>
        <row r="23">
          <cell r="B23" t="str">
            <v>001259</v>
          </cell>
          <cell r="C23" t="str">
            <v>최희갑</v>
          </cell>
          <cell r="D23" t="str">
            <v>J.대리</v>
          </cell>
          <cell r="E23" t="str">
            <v>2000.01.01</v>
          </cell>
          <cell r="F23" t="str">
            <v>2000.01.01</v>
          </cell>
          <cell r="G23" t="str">
            <v>NIS팀</v>
          </cell>
          <cell r="H23">
            <v>20020301</v>
          </cell>
          <cell r="I23">
            <v>21228.36</v>
          </cell>
          <cell r="J23">
            <v>14859.851999999999</v>
          </cell>
          <cell r="K23">
            <v>1.1000000000000001</v>
          </cell>
          <cell r="L23">
            <v>17343</v>
          </cell>
          <cell r="M23">
            <v>24290</v>
          </cell>
          <cell r="N23">
            <v>24775.714285714286</v>
          </cell>
          <cell r="O23">
            <v>22862.943719999999</v>
          </cell>
          <cell r="P23">
            <v>1634.5837199999987</v>
          </cell>
          <cell r="Q23">
            <v>7.699999999999994</v>
          </cell>
        </row>
        <row r="24">
          <cell r="B24" t="str">
            <v>010034</v>
          </cell>
          <cell r="C24" t="str">
            <v>원경수</v>
          </cell>
          <cell r="D24" t="str">
            <v>J.대리</v>
          </cell>
          <cell r="E24" t="str">
            <v>2001.01.02</v>
          </cell>
          <cell r="F24" t="str">
            <v>2001.01.02</v>
          </cell>
          <cell r="G24" t="str">
            <v>NIS팀</v>
          </cell>
          <cell r="H24">
            <v>20020301</v>
          </cell>
          <cell r="I24">
            <v>22372</v>
          </cell>
          <cell r="J24">
            <v>15660.4</v>
          </cell>
          <cell r="K24">
            <v>1</v>
          </cell>
          <cell r="L24">
            <v>17343</v>
          </cell>
          <cell r="M24">
            <v>24290</v>
          </cell>
          <cell r="N24">
            <v>24775.714285714286</v>
          </cell>
          <cell r="O24">
            <v>23938.04</v>
          </cell>
          <cell r="P24">
            <v>1566.0400000000009</v>
          </cell>
          <cell r="Q24">
            <v>7.0000000000000036</v>
          </cell>
        </row>
        <row r="25">
          <cell r="B25" t="str">
            <v>010052</v>
          </cell>
          <cell r="C25" t="str">
            <v>윤주현</v>
          </cell>
          <cell r="D25" t="str">
            <v>J.대리</v>
          </cell>
          <cell r="E25" t="str">
            <v>2001.02.21</v>
          </cell>
          <cell r="F25" t="str">
            <v>2001.02.21</v>
          </cell>
          <cell r="G25" t="str">
            <v>연구소</v>
          </cell>
          <cell r="H25">
            <v>20020301</v>
          </cell>
          <cell r="I25">
            <v>22000</v>
          </cell>
          <cell r="J25">
            <v>15399.999999999998</v>
          </cell>
          <cell r="K25">
            <v>1</v>
          </cell>
          <cell r="L25">
            <v>17343</v>
          </cell>
          <cell r="M25">
            <v>24290</v>
          </cell>
          <cell r="N25">
            <v>24775.714285714286</v>
          </cell>
          <cell r="O25">
            <v>23540</v>
          </cell>
          <cell r="P25">
            <v>1540</v>
          </cell>
          <cell r="Q25">
            <v>7.0000000000000009</v>
          </cell>
        </row>
        <row r="26">
          <cell r="B26" t="str">
            <v>001144</v>
          </cell>
          <cell r="C26" t="str">
            <v>오세영</v>
          </cell>
          <cell r="D26" t="str">
            <v>J.대리</v>
          </cell>
          <cell r="E26" t="str">
            <v>2000.01.01</v>
          </cell>
          <cell r="F26" t="str">
            <v>2000.01.01</v>
          </cell>
          <cell r="G26" t="str">
            <v>NIS팀</v>
          </cell>
          <cell r="H26">
            <v>20020301</v>
          </cell>
          <cell r="I26">
            <v>20025.84</v>
          </cell>
          <cell r="J26">
            <v>14018.088</v>
          </cell>
          <cell r="K26">
            <v>1</v>
          </cell>
          <cell r="L26">
            <v>17343</v>
          </cell>
          <cell r="M26">
            <v>24290</v>
          </cell>
          <cell r="N26">
            <v>24775.714285714286</v>
          </cell>
          <cell r="O26">
            <v>21427.648799999999</v>
          </cell>
          <cell r="P26">
            <v>1401.8087999999989</v>
          </cell>
          <cell r="Q26">
            <v>6.9999999999999938</v>
          </cell>
        </row>
        <row r="27">
          <cell r="B27" t="str">
            <v>002069</v>
          </cell>
          <cell r="C27" t="str">
            <v>조현범</v>
          </cell>
          <cell r="D27" t="str">
            <v>J.대리</v>
          </cell>
          <cell r="E27" t="str">
            <v>2000.12.18</v>
          </cell>
          <cell r="F27" t="str">
            <v>2000.12.18</v>
          </cell>
          <cell r="G27" t="str">
            <v>시스템운영팀</v>
          </cell>
          <cell r="H27">
            <v>20020301</v>
          </cell>
          <cell r="I27">
            <v>22014</v>
          </cell>
          <cell r="J27">
            <v>15409.8</v>
          </cell>
          <cell r="K27">
            <v>1</v>
          </cell>
          <cell r="L27">
            <v>17343</v>
          </cell>
          <cell r="M27">
            <v>24290</v>
          </cell>
          <cell r="N27">
            <v>24775.714285714286</v>
          </cell>
          <cell r="O27">
            <v>23554.98</v>
          </cell>
          <cell r="P27">
            <v>1540.9799999999996</v>
          </cell>
          <cell r="Q27">
            <v>6.9999999999999982</v>
          </cell>
        </row>
        <row r="28">
          <cell r="B28" t="str">
            <v>973077</v>
          </cell>
          <cell r="C28" t="str">
            <v>허준</v>
          </cell>
          <cell r="D28" t="str">
            <v>J.대리</v>
          </cell>
          <cell r="E28" t="str">
            <v>1997.12.26</v>
          </cell>
          <cell r="F28" t="str">
            <v>1997.12.19</v>
          </cell>
          <cell r="G28" t="str">
            <v>NIS팀</v>
          </cell>
          <cell r="H28">
            <v>20020301</v>
          </cell>
          <cell r="I28">
            <v>19309</v>
          </cell>
          <cell r="J28">
            <v>13516.3</v>
          </cell>
          <cell r="K28">
            <v>1.1000000000000001</v>
          </cell>
          <cell r="L28">
            <v>17343</v>
          </cell>
          <cell r="M28">
            <v>24290</v>
          </cell>
          <cell r="N28">
            <v>24775.714285714286</v>
          </cell>
          <cell r="O28">
            <v>20795.793000000001</v>
          </cell>
          <cell r="P28">
            <v>1486.7930000000015</v>
          </cell>
          <cell r="Q28">
            <v>7.7000000000000082</v>
          </cell>
        </row>
        <row r="29">
          <cell r="B29" t="str">
            <v>990495</v>
          </cell>
          <cell r="C29" t="str">
            <v>이소연</v>
          </cell>
          <cell r="D29" t="str">
            <v>4급사원</v>
          </cell>
          <cell r="E29" t="str">
            <v>1999.11.01</v>
          </cell>
          <cell r="F29" t="str">
            <v>1999.11.01</v>
          </cell>
          <cell r="G29" t="str">
            <v>시스템운영팀</v>
          </cell>
          <cell r="H29">
            <v>20020301</v>
          </cell>
          <cell r="I29">
            <v>16118</v>
          </cell>
          <cell r="J29">
            <v>11282.599999999999</v>
          </cell>
          <cell r="K29">
            <v>1</v>
          </cell>
          <cell r="L29">
            <v>13547</v>
          </cell>
          <cell r="M29">
            <v>19310</v>
          </cell>
          <cell r="N29">
            <v>19352.857142857145</v>
          </cell>
          <cell r="O29">
            <v>17246.260000000002</v>
          </cell>
          <cell r="P29">
            <v>1128.260000000002</v>
          </cell>
          <cell r="Q29">
            <v>7.0000000000000133</v>
          </cell>
        </row>
        <row r="30">
          <cell r="B30" t="str">
            <v>972314</v>
          </cell>
          <cell r="C30" t="str">
            <v>김석우</v>
          </cell>
          <cell r="D30" t="str">
            <v>4급사원</v>
          </cell>
          <cell r="E30" t="str">
            <v>1997.09.03</v>
          </cell>
          <cell r="F30" t="str">
            <v>1997.09.03</v>
          </cell>
          <cell r="G30" t="str">
            <v>시스템운영팀</v>
          </cell>
          <cell r="H30">
            <v>20020301</v>
          </cell>
          <cell r="I30">
            <v>15599</v>
          </cell>
          <cell r="J30">
            <v>10919.3</v>
          </cell>
          <cell r="K30">
            <v>1</v>
          </cell>
          <cell r="L30">
            <v>13547</v>
          </cell>
          <cell r="M30">
            <v>19310</v>
          </cell>
          <cell r="N30">
            <v>19352.857142857145</v>
          </cell>
          <cell r="O30">
            <v>16690.93</v>
          </cell>
          <cell r="P30">
            <v>1091.9300000000003</v>
          </cell>
          <cell r="Q30">
            <v>7.0000000000000018</v>
          </cell>
        </row>
        <row r="31">
          <cell r="B31" t="str">
            <v>980753</v>
          </cell>
          <cell r="C31" t="str">
            <v>최성원</v>
          </cell>
          <cell r="D31" t="str">
            <v>4급사원</v>
          </cell>
          <cell r="E31" t="str">
            <v>1997.06.30</v>
          </cell>
          <cell r="F31" t="str">
            <v>1998.09.01</v>
          </cell>
          <cell r="G31" t="str">
            <v>시스템운영팀</v>
          </cell>
          <cell r="H31">
            <v>20020301</v>
          </cell>
          <cell r="I31">
            <v>15389</v>
          </cell>
          <cell r="J31">
            <v>10772.3</v>
          </cell>
          <cell r="K31">
            <v>1</v>
          </cell>
          <cell r="L31">
            <v>13547</v>
          </cell>
          <cell r="M31">
            <v>19310</v>
          </cell>
          <cell r="N31">
            <v>19352.857142857145</v>
          </cell>
          <cell r="O31">
            <v>16466.23</v>
          </cell>
          <cell r="P31">
            <v>1077.2299999999996</v>
          </cell>
          <cell r="Q31">
            <v>6.9999999999999964</v>
          </cell>
        </row>
        <row r="32">
          <cell r="B32" t="str">
            <v>001515</v>
          </cell>
          <cell r="C32" t="str">
            <v>유혜경</v>
          </cell>
          <cell r="D32" t="str">
            <v>4급사원</v>
          </cell>
          <cell r="E32" t="str">
            <v>2000.06.19</v>
          </cell>
          <cell r="F32" t="str">
            <v>2000.06.19</v>
          </cell>
          <cell r="G32" t="str">
            <v>NIS팀</v>
          </cell>
          <cell r="H32">
            <v>20020301</v>
          </cell>
          <cell r="I32">
            <v>15316</v>
          </cell>
          <cell r="J32">
            <v>10721.199999999999</v>
          </cell>
          <cell r="K32">
            <v>1.1000000000000001</v>
          </cell>
          <cell r="L32">
            <v>13547</v>
          </cell>
          <cell r="M32">
            <v>19310</v>
          </cell>
          <cell r="N32">
            <v>19352.857142857145</v>
          </cell>
          <cell r="O32">
            <v>16495.331999999999</v>
          </cell>
          <cell r="P32">
            <v>1179.3319999999985</v>
          </cell>
          <cell r="Q32">
            <v>7.6999999999999904</v>
          </cell>
        </row>
        <row r="33">
          <cell r="B33" t="str">
            <v>001492</v>
          </cell>
          <cell r="C33" t="str">
            <v>김문선</v>
          </cell>
          <cell r="D33" t="str">
            <v>4급사원</v>
          </cell>
          <cell r="E33" t="str">
            <v>2000.06.19</v>
          </cell>
          <cell r="F33" t="str">
            <v>2000.06.19</v>
          </cell>
          <cell r="G33" t="str">
            <v>NIS팀</v>
          </cell>
          <cell r="H33">
            <v>20020301</v>
          </cell>
          <cell r="I33">
            <v>15098</v>
          </cell>
          <cell r="J33">
            <v>10568.599999999999</v>
          </cell>
          <cell r="K33">
            <v>1</v>
          </cell>
          <cell r="L33">
            <v>13547</v>
          </cell>
          <cell r="M33">
            <v>19310</v>
          </cell>
          <cell r="N33">
            <v>19352.857142857145</v>
          </cell>
          <cell r="O33">
            <v>16154.86</v>
          </cell>
          <cell r="P33">
            <v>1056.8600000000006</v>
          </cell>
          <cell r="Q33">
            <v>7.0000000000000036</v>
          </cell>
        </row>
        <row r="34">
          <cell r="B34" t="str">
            <v>001833</v>
          </cell>
          <cell r="C34" t="str">
            <v>김재원</v>
          </cell>
          <cell r="D34" t="str">
            <v>4급사원</v>
          </cell>
          <cell r="E34" t="str">
            <v>2000.10.23</v>
          </cell>
          <cell r="F34" t="str">
            <v>2000.10.23</v>
          </cell>
          <cell r="G34" t="str">
            <v>NIS팀</v>
          </cell>
          <cell r="H34">
            <v>20020301</v>
          </cell>
          <cell r="I34">
            <v>17000</v>
          </cell>
          <cell r="J34">
            <v>11900</v>
          </cell>
          <cell r="K34">
            <v>1</v>
          </cell>
          <cell r="L34">
            <v>13547</v>
          </cell>
          <cell r="M34">
            <v>19310</v>
          </cell>
          <cell r="N34">
            <v>19352.857142857145</v>
          </cell>
          <cell r="O34">
            <v>18190</v>
          </cell>
          <cell r="P34">
            <v>1190</v>
          </cell>
          <cell r="Q34">
            <v>7.0000000000000009</v>
          </cell>
        </row>
        <row r="35">
          <cell r="I35">
            <v>704160.71999999986</v>
          </cell>
          <cell r="J35">
            <v>492912.50400000002</v>
          </cell>
          <cell r="K35">
            <v>1.0343750000000003</v>
          </cell>
          <cell r="L35">
            <v>579060</v>
          </cell>
          <cell r="M35">
            <v>813030</v>
          </cell>
          <cell r="N35">
            <v>827228.57142857159</v>
          </cell>
          <cell r="P35">
            <v>49706.031999999992</v>
          </cell>
          <cell r="Q35">
            <v>7.0999999999999988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역량평가_집계표"/>
      <sheetName val="종합"/>
      <sheetName val="동부화재"/>
      <sheetName val="동부증권"/>
      <sheetName val="동부생명"/>
      <sheetName val="저축은행"/>
    </sheetNames>
    <sheetDataSet>
      <sheetData sheetId="0">
        <row r="1">
          <cell r="A1" t="str">
            <v>사번</v>
          </cell>
          <cell r="B1" t="str">
            <v>NO</v>
          </cell>
          <cell r="C1" t="str">
            <v>성명</v>
          </cell>
          <cell r="D1" t="str">
            <v>직위</v>
          </cell>
          <cell r="E1" t="str">
            <v>부서</v>
          </cell>
          <cell r="F1" t="str">
            <v>동료</v>
          </cell>
          <cell r="G1" t="str">
            <v>팀장</v>
          </cell>
          <cell r="H1" t="str">
            <v>임원</v>
          </cell>
          <cell r="I1" t="str">
            <v>합산
점수</v>
          </cell>
          <cell r="J1" t="str">
            <v>부서내 
순위</v>
          </cell>
          <cell r="K1" t="str">
            <v>전체
순위</v>
          </cell>
          <cell r="L1" t="str">
            <v>점수
분포</v>
          </cell>
          <cell r="M1" t="str">
            <v>등급</v>
          </cell>
        </row>
        <row r="2">
          <cell r="A2" t="str">
            <v>F01027</v>
          </cell>
          <cell r="B2">
            <v>1</v>
          </cell>
          <cell r="C2" t="str">
            <v>최현찬</v>
          </cell>
          <cell r="D2" t="str">
            <v>차장</v>
          </cell>
          <cell r="E2" t="str">
            <v>손보정보시스템본부</v>
          </cell>
          <cell r="F2">
            <v>61.958290766300031</v>
          </cell>
          <cell r="G2">
            <v>64.790288439772993</v>
          </cell>
          <cell r="H2">
            <v>80.173738878813893</v>
          </cell>
          <cell r="I2">
            <v>70.660468848042058</v>
          </cell>
          <cell r="J2">
            <v>1</v>
          </cell>
          <cell r="K2">
            <v>1</v>
          </cell>
          <cell r="L2">
            <v>0.8</v>
          </cell>
          <cell r="M2" t="str">
            <v>A</v>
          </cell>
        </row>
        <row r="3">
          <cell r="A3" t="str">
            <v>F01064</v>
          </cell>
          <cell r="B3">
            <v>2</v>
          </cell>
          <cell r="C3" t="str">
            <v>이충한</v>
          </cell>
          <cell r="D3" t="str">
            <v>대리</v>
          </cell>
          <cell r="E3" t="str">
            <v>손보정보시스템본부</v>
          </cell>
          <cell r="F3">
            <v>62.431037036725904</v>
          </cell>
          <cell r="G3">
            <v>69.397582695356306</v>
          </cell>
          <cell r="H3">
            <v>72.1738079441118</v>
          </cell>
          <cell r="I3">
            <v>69.811418228995464</v>
          </cell>
          <cell r="J3">
            <v>2</v>
          </cell>
          <cell r="K3">
            <v>2</v>
          </cell>
          <cell r="L3">
            <v>1.6</v>
          </cell>
          <cell r="M3" t="str">
            <v>A</v>
          </cell>
        </row>
        <row r="4">
          <cell r="A4" t="str">
            <v>F01043</v>
          </cell>
          <cell r="B4">
            <v>3</v>
          </cell>
          <cell r="C4" t="str">
            <v>김경묵</v>
          </cell>
          <cell r="D4" t="str">
            <v>대리</v>
          </cell>
          <cell r="E4" t="str">
            <v>손보정보시스템본부</v>
          </cell>
          <cell r="F4">
            <v>60.802258046070335</v>
          </cell>
          <cell r="G4">
            <v>67.667081534063101</v>
          </cell>
          <cell r="H4">
            <v>72.1738079441118</v>
          </cell>
          <cell r="I4">
            <v>68.783289749283313</v>
          </cell>
          <cell r="J4">
            <v>3</v>
          </cell>
          <cell r="K4">
            <v>3</v>
          </cell>
          <cell r="L4">
            <v>2.4</v>
          </cell>
          <cell r="M4" t="str">
            <v>A</v>
          </cell>
        </row>
        <row r="5">
          <cell r="A5" t="str">
            <v>F01086</v>
          </cell>
          <cell r="B5">
            <v>4</v>
          </cell>
          <cell r="C5" t="str">
            <v>남상규</v>
          </cell>
          <cell r="D5" t="str">
            <v>사원</v>
          </cell>
          <cell r="E5" t="str">
            <v>손보정보시스템본부</v>
          </cell>
          <cell r="F5">
            <v>60.152155575018902</v>
          </cell>
          <cell r="G5">
            <v>69.277670177665797</v>
          </cell>
          <cell r="H5">
            <v>70.173825210436306</v>
          </cell>
          <cell r="I5">
            <v>68.723580730509312</v>
          </cell>
          <cell r="J5">
            <v>4</v>
          </cell>
          <cell r="K5">
            <v>4</v>
          </cell>
          <cell r="L5">
            <v>3.2</v>
          </cell>
          <cell r="M5" t="str">
            <v>A</v>
          </cell>
        </row>
        <row r="6">
          <cell r="A6" t="str">
            <v>F01110</v>
          </cell>
          <cell r="B6">
            <v>5</v>
          </cell>
          <cell r="C6" t="str">
            <v>신훈철</v>
          </cell>
          <cell r="D6" t="str">
            <v>대리</v>
          </cell>
          <cell r="E6" t="str">
            <v>손보정보시스템본부</v>
          </cell>
          <cell r="F6">
            <v>62.491134357801535</v>
          </cell>
          <cell r="G6">
            <v>67.055966454411006</v>
          </cell>
          <cell r="H6">
            <v>72.1738079441118</v>
          </cell>
          <cell r="I6">
            <v>68.646619840630379</v>
          </cell>
          <cell r="J6">
            <v>5</v>
          </cell>
          <cell r="K6">
            <v>5</v>
          </cell>
          <cell r="L6">
            <v>4</v>
          </cell>
          <cell r="M6" t="str">
            <v>A</v>
          </cell>
        </row>
        <row r="7">
          <cell r="A7" t="str">
            <v>F01032</v>
          </cell>
          <cell r="B7">
            <v>6</v>
          </cell>
          <cell r="C7" t="str">
            <v>박준규</v>
          </cell>
          <cell r="D7" t="str">
            <v>과장</v>
          </cell>
          <cell r="E7" t="str">
            <v>손보정보시스템본부</v>
          </cell>
          <cell r="F7">
            <v>62.603968876943703</v>
          </cell>
          <cell r="G7">
            <v>64.465654385670604</v>
          </cell>
          <cell r="H7">
            <v>74.173790677787395</v>
          </cell>
          <cell r="I7">
            <v>68.162740351644629</v>
          </cell>
          <cell r="J7">
            <v>6</v>
          </cell>
          <cell r="K7">
            <v>6</v>
          </cell>
          <cell r="L7">
            <v>4.8</v>
          </cell>
          <cell r="M7" t="str">
            <v>A</v>
          </cell>
        </row>
        <row r="8">
          <cell r="A8" t="str">
            <v>F01075</v>
          </cell>
          <cell r="B8">
            <v>7</v>
          </cell>
          <cell r="C8" t="str">
            <v>박경훈</v>
          </cell>
          <cell r="D8" t="str">
            <v>대리</v>
          </cell>
          <cell r="E8" t="str">
            <v>손보정보시스템본부</v>
          </cell>
          <cell r="F8">
            <v>60.205446091763669</v>
          </cell>
          <cell r="G8">
            <v>67.981676339100503</v>
          </cell>
          <cell r="H8">
            <v>68.173842476760797</v>
          </cell>
          <cell r="I8">
            <v>67.280919769430938</v>
          </cell>
          <cell r="J8">
            <v>7</v>
          </cell>
          <cell r="K8">
            <v>7</v>
          </cell>
          <cell r="L8">
            <v>5.6000000000000005</v>
          </cell>
          <cell r="M8" t="str">
            <v>B+</v>
          </cell>
        </row>
        <row r="9">
          <cell r="A9" t="str">
            <v>F01045</v>
          </cell>
          <cell r="B9">
            <v>8</v>
          </cell>
          <cell r="C9" t="str">
            <v>김익철</v>
          </cell>
          <cell r="D9" t="str">
            <v>대리</v>
          </cell>
          <cell r="E9" t="str">
            <v>손보정보시스템본부</v>
          </cell>
          <cell r="F9">
            <v>60.769233140460301</v>
          </cell>
          <cell r="G9">
            <v>66.670331943554501</v>
          </cell>
          <cell r="H9">
            <v>68.173842476760797</v>
          </cell>
          <cell r="I9">
            <v>66.681626276527609</v>
          </cell>
          <cell r="J9">
            <v>8</v>
          </cell>
          <cell r="K9">
            <v>8</v>
          </cell>
          <cell r="L9">
            <v>6.4</v>
          </cell>
          <cell r="M9" t="str">
            <v>B+</v>
          </cell>
        </row>
        <row r="10">
          <cell r="A10" t="str">
            <v>F01040</v>
          </cell>
          <cell r="B10">
            <v>9</v>
          </cell>
          <cell r="C10" t="str">
            <v>한삼용</v>
          </cell>
          <cell r="D10" t="str">
            <v>과장</v>
          </cell>
          <cell r="E10" t="str">
            <v>손보정보시스템본부</v>
          </cell>
          <cell r="F10">
            <v>60.272353162659634</v>
          </cell>
          <cell r="G10">
            <v>64.465654385670604</v>
          </cell>
          <cell r="H10">
            <v>70.173825210436306</v>
          </cell>
          <cell r="I10">
            <v>66.329592593275791</v>
          </cell>
          <cell r="J10">
            <v>9</v>
          </cell>
          <cell r="K10">
            <v>9</v>
          </cell>
          <cell r="L10">
            <v>7.1999999999999993</v>
          </cell>
          <cell r="M10" t="str">
            <v>B+</v>
          </cell>
        </row>
        <row r="11">
          <cell r="A11" t="str">
            <v>F01053</v>
          </cell>
          <cell r="B11">
            <v>10</v>
          </cell>
          <cell r="C11" t="str">
            <v>송병철</v>
          </cell>
          <cell r="D11" t="str">
            <v>과장</v>
          </cell>
          <cell r="E11" t="str">
            <v>손보정보시스템본부</v>
          </cell>
          <cell r="F11">
            <v>61.86205080457686</v>
          </cell>
          <cell r="G11">
            <v>68.776461081659505</v>
          </cell>
          <cell r="H11">
            <v>64.173877009409694</v>
          </cell>
          <cell r="I11">
            <v>66.243986425051318</v>
          </cell>
          <cell r="J11">
            <v>10</v>
          </cell>
          <cell r="K11">
            <v>10</v>
          </cell>
          <cell r="L11">
            <v>8</v>
          </cell>
          <cell r="M11" t="str">
            <v>B+</v>
          </cell>
        </row>
        <row r="12">
          <cell r="A12" t="str">
            <v>F01089</v>
          </cell>
          <cell r="B12">
            <v>11</v>
          </cell>
          <cell r="C12" t="str">
            <v>백민곤</v>
          </cell>
          <cell r="D12" t="str">
            <v>주임</v>
          </cell>
          <cell r="E12" t="str">
            <v>손보정보시스템본부</v>
          </cell>
          <cell r="F12">
            <v>59.427076528762932</v>
          </cell>
          <cell r="G12">
            <v>65.574830638907798</v>
          </cell>
          <cell r="H12">
            <v>68.173842476760797</v>
          </cell>
          <cell r="I12">
            <v>65.999659963034517</v>
          </cell>
          <cell r="J12">
            <v>11</v>
          </cell>
          <cell r="K12">
            <v>11</v>
          </cell>
          <cell r="L12">
            <v>8.7999999999999989</v>
          </cell>
          <cell r="M12" t="str">
            <v>B+</v>
          </cell>
        </row>
        <row r="13">
          <cell r="A13" t="str">
            <v>F01074</v>
          </cell>
          <cell r="B13">
            <v>12</v>
          </cell>
          <cell r="C13" t="str">
            <v>박경숙</v>
          </cell>
          <cell r="D13" t="str">
            <v>주임</v>
          </cell>
          <cell r="E13" t="str">
            <v>손보정보시스템본부</v>
          </cell>
          <cell r="F13">
            <v>61.5077431072392</v>
          </cell>
          <cell r="G13">
            <v>64.737490063254</v>
          </cell>
          <cell r="H13">
            <v>68.173842476760797</v>
          </cell>
          <cell r="I13">
            <v>65.789056333055242</v>
          </cell>
          <cell r="J13">
            <v>12</v>
          </cell>
          <cell r="K13">
            <v>12</v>
          </cell>
          <cell r="L13">
            <v>9.6</v>
          </cell>
          <cell r="M13" t="str">
            <v>B+</v>
          </cell>
        </row>
        <row r="14">
          <cell r="A14" t="str">
            <v>F01065</v>
          </cell>
          <cell r="B14">
            <v>13</v>
          </cell>
          <cell r="C14" t="str">
            <v>장영민</v>
          </cell>
          <cell r="D14" t="str">
            <v>대리</v>
          </cell>
          <cell r="E14" t="str">
            <v>손보정보시스템본부</v>
          </cell>
          <cell r="F14">
            <v>61.284959282450529</v>
          </cell>
          <cell r="G14">
            <v>62.953328327591997</v>
          </cell>
          <cell r="H14">
            <v>70.173825210436306</v>
          </cell>
          <cell r="I14">
            <v>65.674690176215577</v>
          </cell>
          <cell r="J14">
            <v>13</v>
          </cell>
          <cell r="K14">
            <v>13</v>
          </cell>
          <cell r="L14">
            <v>10.4</v>
          </cell>
          <cell r="M14" t="str">
            <v>B+</v>
          </cell>
        </row>
        <row r="15">
          <cell r="A15" t="str">
            <v>F01112</v>
          </cell>
          <cell r="B15">
            <v>14</v>
          </cell>
          <cell r="C15" t="str">
            <v>김승호</v>
          </cell>
          <cell r="D15" t="str">
            <v>대리</v>
          </cell>
          <cell r="E15" t="str">
            <v>손보정보시스템본부</v>
          </cell>
          <cell r="F15">
            <v>59.630650051998636</v>
          </cell>
          <cell r="G15">
            <v>67.667081534063101</v>
          </cell>
          <cell r="H15">
            <v>64.173877009409694</v>
          </cell>
          <cell r="I15">
            <v>65.466156575995299</v>
          </cell>
          <cell r="J15">
            <v>14</v>
          </cell>
          <cell r="K15">
            <v>14</v>
          </cell>
          <cell r="L15">
            <v>11.200000000000001</v>
          </cell>
          <cell r="M15" t="str">
            <v>B+</v>
          </cell>
        </row>
        <row r="16">
          <cell r="A16" t="str">
            <v>F01099</v>
          </cell>
          <cell r="B16">
            <v>15</v>
          </cell>
          <cell r="C16" t="str">
            <v>최진수</v>
          </cell>
          <cell r="D16" t="str">
            <v>사원</v>
          </cell>
          <cell r="E16" t="str">
            <v>손보정보시스템본부</v>
          </cell>
          <cell r="F16">
            <v>60.120655429956194</v>
          </cell>
          <cell r="G16">
            <v>66.449262791209506</v>
          </cell>
          <cell r="H16">
            <v>64.173877009409694</v>
          </cell>
          <cell r="I16">
            <v>64.906247742364258</v>
          </cell>
          <cell r="J16">
            <v>15</v>
          </cell>
          <cell r="K16">
            <v>15</v>
          </cell>
          <cell r="L16">
            <v>12</v>
          </cell>
          <cell r="M16" t="str">
            <v>B+</v>
          </cell>
        </row>
        <row r="17">
          <cell r="A17" t="str">
            <v>F01024</v>
          </cell>
          <cell r="B17">
            <v>16</v>
          </cell>
          <cell r="C17" t="str">
            <v>김영인</v>
          </cell>
          <cell r="D17" t="str">
            <v>차장</v>
          </cell>
          <cell r="E17" t="str">
            <v>손보정보시스템본부</v>
          </cell>
          <cell r="F17">
            <v>61.922774055172475</v>
          </cell>
          <cell r="G17">
            <v>60.808749996325197</v>
          </cell>
          <cell r="H17">
            <v>70.173825210436306</v>
          </cell>
          <cell r="I17">
            <v>64.666182487854371</v>
          </cell>
          <cell r="J17">
            <v>16</v>
          </cell>
          <cell r="K17">
            <v>16</v>
          </cell>
          <cell r="L17">
            <v>12.8</v>
          </cell>
          <cell r="M17" t="str">
            <v>B+</v>
          </cell>
        </row>
        <row r="18">
          <cell r="A18" t="str">
            <v>F01060</v>
          </cell>
          <cell r="B18">
            <v>17</v>
          </cell>
          <cell r="C18" t="str">
            <v>윤중근</v>
          </cell>
          <cell r="D18" t="str">
            <v>대리</v>
          </cell>
          <cell r="E18" t="str">
            <v>손보정보시스템본부</v>
          </cell>
          <cell r="F18">
            <v>59.891058311698771</v>
          </cell>
          <cell r="G18">
            <v>61.140544866612601</v>
          </cell>
          <cell r="H18">
            <v>70.173825210436306</v>
          </cell>
          <cell r="I18">
            <v>64.628908348650697</v>
          </cell>
          <cell r="J18">
            <v>17</v>
          </cell>
          <cell r="K18">
            <v>17</v>
          </cell>
          <cell r="L18">
            <v>13.600000000000001</v>
          </cell>
          <cell r="M18" t="str">
            <v>B+</v>
          </cell>
        </row>
        <row r="19">
          <cell r="A19" t="str">
            <v>F01037</v>
          </cell>
          <cell r="B19">
            <v>18</v>
          </cell>
          <cell r="C19" t="str">
            <v>전철현</v>
          </cell>
          <cell r="D19" t="str">
            <v>과장</v>
          </cell>
          <cell r="E19" t="str">
            <v>손보정보시스템본부</v>
          </cell>
          <cell r="F19">
            <v>60.216222039084393</v>
          </cell>
          <cell r="G19">
            <v>62.427417030963497</v>
          </cell>
          <cell r="H19">
            <v>68.173842476760797</v>
          </cell>
          <cell r="I19">
            <v>64.504867710094516</v>
          </cell>
          <cell r="J19">
            <v>18</v>
          </cell>
          <cell r="K19">
            <v>18</v>
          </cell>
          <cell r="L19">
            <v>14.399999999999999</v>
          </cell>
          <cell r="M19" t="str">
            <v>B+</v>
          </cell>
        </row>
        <row r="20">
          <cell r="A20" t="str">
            <v>F01091</v>
          </cell>
          <cell r="B20">
            <v>19</v>
          </cell>
          <cell r="C20" t="str">
            <v>서보득</v>
          </cell>
          <cell r="D20" t="str">
            <v>사원</v>
          </cell>
          <cell r="E20" t="str">
            <v>손보정보시스템본부</v>
          </cell>
          <cell r="F20">
            <v>60.024681586777909</v>
          </cell>
          <cell r="G20">
            <v>65.574830638907798</v>
          </cell>
          <cell r="H20">
            <v>64.173877009409694</v>
          </cell>
          <cell r="I20">
            <v>64.459434281895568</v>
          </cell>
          <cell r="J20">
            <v>19</v>
          </cell>
          <cell r="K20">
            <v>19</v>
          </cell>
          <cell r="L20">
            <v>15.2</v>
          </cell>
          <cell r="M20" t="str">
            <v>B+</v>
          </cell>
        </row>
        <row r="21">
          <cell r="A21" t="str">
            <v>F01048</v>
          </cell>
          <cell r="B21">
            <v>20</v>
          </cell>
          <cell r="C21" t="str">
            <v>박문찬</v>
          </cell>
          <cell r="D21" t="str">
            <v>과장</v>
          </cell>
          <cell r="E21" t="str">
            <v>손보정보시스템본부</v>
          </cell>
          <cell r="F21">
            <v>60.479760803393127</v>
          </cell>
          <cell r="G21">
            <v>68.518329873375393</v>
          </cell>
          <cell r="H21">
            <v>60.173911542058697</v>
          </cell>
          <cell r="I21">
            <v>64.376705633850491</v>
          </cell>
          <cell r="J21">
            <v>20</v>
          </cell>
          <cell r="K21">
            <v>20</v>
          </cell>
          <cell r="L21">
            <v>16</v>
          </cell>
          <cell r="M21" t="str">
            <v>B+</v>
          </cell>
        </row>
        <row r="22">
          <cell r="A22" t="str">
            <v>F01031</v>
          </cell>
          <cell r="B22">
            <v>21</v>
          </cell>
          <cell r="C22" t="str">
            <v>성상수</v>
          </cell>
          <cell r="D22" t="str">
            <v>차장</v>
          </cell>
          <cell r="E22" t="str">
            <v>경영지원팀</v>
          </cell>
          <cell r="F22">
            <v>60</v>
          </cell>
          <cell r="G22">
            <v>68.601601092626495</v>
          </cell>
          <cell r="H22">
            <v>60</v>
          </cell>
          <cell r="I22">
            <v>64.300800546313241</v>
          </cell>
          <cell r="J22">
            <v>1</v>
          </cell>
          <cell r="K22">
            <v>21</v>
          </cell>
          <cell r="L22">
            <v>16.8</v>
          </cell>
          <cell r="M22" t="str">
            <v>B+</v>
          </cell>
        </row>
        <row r="23">
          <cell r="A23" t="str">
            <v>F01033</v>
          </cell>
          <cell r="B23">
            <v>22</v>
          </cell>
          <cell r="C23" t="str">
            <v>손진</v>
          </cell>
          <cell r="D23" t="str">
            <v>선임과장</v>
          </cell>
          <cell r="E23" t="str">
            <v>손보정보시스템본부</v>
          </cell>
          <cell r="F23">
            <v>60.924818637493566</v>
          </cell>
          <cell r="G23">
            <v>60.0205713307708</v>
          </cell>
          <cell r="H23">
            <v>70.173825210436306</v>
          </cell>
          <cell r="I23">
            <v>64.172297613309283</v>
          </cell>
          <cell r="J23">
            <v>21</v>
          </cell>
          <cell r="K23">
            <v>22</v>
          </cell>
          <cell r="L23">
            <v>17.599999999999998</v>
          </cell>
          <cell r="M23" t="str">
            <v>B+</v>
          </cell>
        </row>
        <row r="24">
          <cell r="A24" t="str">
            <v>S01022</v>
          </cell>
          <cell r="B24">
            <v>23</v>
          </cell>
          <cell r="C24" t="str">
            <v>권성제</v>
          </cell>
          <cell r="D24" t="str">
            <v>과장</v>
          </cell>
          <cell r="E24" t="str">
            <v>증권정보시스템실</v>
          </cell>
          <cell r="F24">
            <v>63.096202151129738</v>
          </cell>
          <cell r="G24">
            <v>67.544937460349402</v>
          </cell>
          <cell r="H24">
            <v>60</v>
          </cell>
          <cell r="I24">
            <v>64.082088945287666</v>
          </cell>
          <cell r="J24">
            <v>1</v>
          </cell>
          <cell r="K24">
            <v>23</v>
          </cell>
          <cell r="L24">
            <v>18.399999999999999</v>
          </cell>
          <cell r="M24" t="str">
            <v>B+</v>
          </cell>
        </row>
        <row r="25">
          <cell r="A25" t="str">
            <v>F01030</v>
          </cell>
          <cell r="B25">
            <v>24</v>
          </cell>
          <cell r="C25" t="str">
            <v>노일영</v>
          </cell>
          <cell r="D25" t="str">
            <v>차장</v>
          </cell>
          <cell r="E25" t="str">
            <v>손보정보시스템본부</v>
          </cell>
          <cell r="F25">
            <v>58.708876350662301</v>
          </cell>
          <cell r="G25">
            <v>61.871991100149799</v>
          </cell>
          <cell r="H25">
            <v>68.173842476760797</v>
          </cell>
          <cell r="I25">
            <v>64.076420175845456</v>
          </cell>
          <cell r="J25">
            <v>22</v>
          </cell>
          <cell r="K25">
            <v>24</v>
          </cell>
          <cell r="L25">
            <v>19.2</v>
          </cell>
          <cell r="M25" t="str">
            <v>B+</v>
          </cell>
        </row>
        <row r="26">
          <cell r="A26" t="str">
            <v>F01066</v>
          </cell>
          <cell r="B26">
            <v>25</v>
          </cell>
          <cell r="C26" t="str">
            <v>장한수</v>
          </cell>
          <cell r="D26" t="str">
            <v>대리</v>
          </cell>
          <cell r="E26" t="str">
            <v>손보정보시스템본부</v>
          </cell>
          <cell r="F26">
            <v>59.902306803666363</v>
          </cell>
          <cell r="G26">
            <v>60.0205713307708</v>
          </cell>
          <cell r="H26">
            <v>70.173825210436306</v>
          </cell>
          <cell r="I26">
            <v>64.070046429926549</v>
          </cell>
          <cell r="J26">
            <v>23</v>
          </cell>
          <cell r="K26">
            <v>25</v>
          </cell>
          <cell r="L26">
            <v>20</v>
          </cell>
          <cell r="M26" t="str">
            <v>B+</v>
          </cell>
        </row>
        <row r="27">
          <cell r="A27" t="str">
            <v>L01023</v>
          </cell>
          <cell r="B27">
            <v>26</v>
          </cell>
          <cell r="C27" t="str">
            <v>김주엽</v>
          </cell>
          <cell r="D27" t="str">
            <v>과장</v>
          </cell>
          <cell r="E27" t="str">
            <v>생보ㆍ은행정보시스템팀</v>
          </cell>
          <cell r="F27">
            <v>62.307456413708671</v>
          </cell>
          <cell r="G27">
            <v>67.620918552142101</v>
          </cell>
          <cell r="H27">
            <v>60</v>
          </cell>
          <cell r="I27">
            <v>64.041204917441917</v>
          </cell>
          <cell r="J27">
            <v>1</v>
          </cell>
          <cell r="K27">
            <v>26</v>
          </cell>
          <cell r="L27">
            <v>20.8</v>
          </cell>
          <cell r="M27" t="str">
            <v>B+</v>
          </cell>
        </row>
        <row r="28">
          <cell r="A28" t="str">
            <v>F01041</v>
          </cell>
          <cell r="B28">
            <v>27</v>
          </cell>
          <cell r="C28" t="str">
            <v>현창호</v>
          </cell>
          <cell r="D28" t="str">
            <v>과장</v>
          </cell>
          <cell r="E28" t="str">
            <v>손보정보시스템본부</v>
          </cell>
          <cell r="F28">
            <v>60.400730655781331</v>
          </cell>
          <cell r="G28">
            <v>64.291449629338501</v>
          </cell>
          <cell r="H28">
            <v>64.173877009409694</v>
          </cell>
          <cell r="I28">
            <v>63.855348684011261</v>
          </cell>
          <cell r="J28">
            <v>24</v>
          </cell>
          <cell r="K28">
            <v>27</v>
          </cell>
          <cell r="L28">
            <v>21.6</v>
          </cell>
          <cell r="M28" t="str">
            <v>B+</v>
          </cell>
        </row>
        <row r="29">
          <cell r="A29" t="str">
            <v>F01071</v>
          </cell>
          <cell r="B29">
            <v>28</v>
          </cell>
          <cell r="C29" t="str">
            <v>최인초</v>
          </cell>
          <cell r="D29" t="str">
            <v>대리</v>
          </cell>
          <cell r="E29" t="str">
            <v>손보정보시스템본부</v>
          </cell>
          <cell r="F29">
            <v>62.834819293768334</v>
          </cell>
          <cell r="G29">
            <v>66.969542623670705</v>
          </cell>
          <cell r="H29">
            <v>60.173911542058697</v>
          </cell>
          <cell r="I29">
            <v>63.837817858035663</v>
          </cell>
          <cell r="J29">
            <v>25</v>
          </cell>
          <cell r="K29">
            <v>28</v>
          </cell>
          <cell r="L29">
            <v>22.400000000000002</v>
          </cell>
          <cell r="M29" t="str">
            <v>B+</v>
          </cell>
        </row>
        <row r="30">
          <cell r="A30" t="str">
            <v>F01114</v>
          </cell>
          <cell r="B30">
            <v>29</v>
          </cell>
          <cell r="C30" t="str">
            <v>김일웅</v>
          </cell>
          <cell r="D30" t="str">
            <v>주임</v>
          </cell>
          <cell r="E30" t="str">
            <v>손보정보시스템본부</v>
          </cell>
          <cell r="F30">
            <v>59.905308574910265</v>
          </cell>
          <cell r="G30">
            <v>63.723410869528799</v>
          </cell>
          <cell r="H30">
            <v>64.173877009409694</v>
          </cell>
          <cell r="I30">
            <v>63.52178709601931</v>
          </cell>
          <cell r="J30">
            <v>26</v>
          </cell>
          <cell r="K30">
            <v>29</v>
          </cell>
          <cell r="L30">
            <v>23.200000000000003</v>
          </cell>
          <cell r="M30" t="str">
            <v>B+</v>
          </cell>
        </row>
        <row r="31">
          <cell r="A31" t="str">
            <v>F01111</v>
          </cell>
          <cell r="B31">
            <v>30</v>
          </cell>
          <cell r="C31" t="str">
            <v>송민수</v>
          </cell>
          <cell r="D31" t="str">
            <v>대리</v>
          </cell>
          <cell r="E31" t="str">
            <v>손보정보시스템본부</v>
          </cell>
          <cell r="F31">
            <v>57.934756040063895</v>
          </cell>
          <cell r="G31">
            <v>67.2344562437397</v>
          </cell>
          <cell r="H31">
            <v>60.173911542058697</v>
          </cell>
          <cell r="I31">
            <v>63.480268342699716</v>
          </cell>
          <cell r="J31">
            <v>27</v>
          </cell>
          <cell r="K31">
            <v>30</v>
          </cell>
          <cell r="L31">
            <v>24</v>
          </cell>
          <cell r="M31" t="str">
            <v>B+</v>
          </cell>
        </row>
        <row r="32">
          <cell r="A32" t="str">
            <v>F01029</v>
          </cell>
          <cell r="B32">
            <v>31</v>
          </cell>
          <cell r="C32" t="str">
            <v>김흥식</v>
          </cell>
          <cell r="D32" t="str">
            <v>선임과장</v>
          </cell>
          <cell r="E32" t="str">
            <v>손보정보시스템본부</v>
          </cell>
          <cell r="F32">
            <v>59.711508395753128</v>
          </cell>
          <cell r="G32">
            <v>58.790284277714001</v>
          </cell>
          <cell r="H32">
            <v>70.173825210436306</v>
          </cell>
          <cell r="I32">
            <v>63.435823062606836</v>
          </cell>
          <cell r="J32">
            <v>28</v>
          </cell>
          <cell r="K32">
            <v>31</v>
          </cell>
          <cell r="L32">
            <v>24.8</v>
          </cell>
          <cell r="M32" t="str">
            <v>B+</v>
          </cell>
        </row>
        <row r="33">
          <cell r="A33" t="str">
            <v>F01083</v>
          </cell>
          <cell r="B33">
            <v>32</v>
          </cell>
          <cell r="C33" t="str">
            <v>김이라</v>
          </cell>
          <cell r="D33" t="str">
            <v>사원</v>
          </cell>
          <cell r="E33" t="str">
            <v>손보정보시스템본부</v>
          </cell>
          <cell r="F33">
            <v>62.130334730335399</v>
          </cell>
          <cell r="G33">
            <v>62.797700984839302</v>
          </cell>
          <cell r="H33">
            <v>64.173877009409694</v>
          </cell>
          <cell r="I33">
            <v>63.281434769217071</v>
          </cell>
          <cell r="J33">
            <v>29</v>
          </cell>
          <cell r="K33">
            <v>32</v>
          </cell>
          <cell r="L33">
            <v>25.6</v>
          </cell>
          <cell r="M33" t="str">
            <v>Bo</v>
          </cell>
        </row>
        <row r="34">
          <cell r="A34" t="str">
            <v>S01038</v>
          </cell>
          <cell r="B34">
            <v>33</v>
          </cell>
          <cell r="C34" t="str">
            <v>이상조</v>
          </cell>
          <cell r="D34" t="str">
            <v>대리</v>
          </cell>
          <cell r="E34" t="str">
            <v>증권정보시스템실</v>
          </cell>
          <cell r="F34">
            <v>62.018167007416004</v>
          </cell>
          <cell r="G34">
            <v>65.726960472992502</v>
          </cell>
          <cell r="H34">
            <v>60</v>
          </cell>
          <cell r="I34">
            <v>63.065296937237854</v>
          </cell>
          <cell r="J34">
            <v>2</v>
          </cell>
          <cell r="K34">
            <v>33</v>
          </cell>
          <cell r="L34">
            <v>26.400000000000002</v>
          </cell>
          <cell r="M34" t="str">
            <v>Bo</v>
          </cell>
        </row>
        <row r="35">
          <cell r="A35" t="str">
            <v>F01094</v>
          </cell>
          <cell r="B35">
            <v>34</v>
          </cell>
          <cell r="C35" t="str">
            <v>송민경</v>
          </cell>
          <cell r="D35" t="str">
            <v>사원</v>
          </cell>
          <cell r="E35" t="str">
            <v>손보정보시스템본부</v>
          </cell>
          <cell r="F35">
            <v>59.669752978110971</v>
          </cell>
          <cell r="G35">
            <v>62.797700984839302</v>
          </cell>
          <cell r="H35">
            <v>64.173877009409694</v>
          </cell>
          <cell r="I35">
            <v>63.035376593994627</v>
          </cell>
          <cell r="J35">
            <v>30</v>
          </cell>
          <cell r="K35">
            <v>34</v>
          </cell>
          <cell r="L35">
            <v>27.200000000000003</v>
          </cell>
          <cell r="M35" t="str">
            <v>Bo</v>
          </cell>
        </row>
        <row r="36">
          <cell r="A36" t="str">
            <v>S01028</v>
          </cell>
          <cell r="B36">
            <v>35</v>
          </cell>
          <cell r="C36" t="str">
            <v>김태석</v>
          </cell>
          <cell r="D36" t="str">
            <v>대리</v>
          </cell>
          <cell r="E36" t="str">
            <v>증권정보시스템실</v>
          </cell>
          <cell r="F36">
            <v>61.495938849226327</v>
          </cell>
          <cell r="G36">
            <v>65.447271705706797</v>
          </cell>
          <cell r="H36">
            <v>60</v>
          </cell>
          <cell r="I36">
            <v>62.873229737776029</v>
          </cell>
          <cell r="J36">
            <v>3</v>
          </cell>
          <cell r="K36">
            <v>35</v>
          </cell>
          <cell r="L36">
            <v>28.000000000000004</v>
          </cell>
          <cell r="M36" t="str">
            <v>Bo</v>
          </cell>
        </row>
        <row r="37">
          <cell r="A37" t="str">
            <v>S01039</v>
          </cell>
          <cell r="B37">
            <v>36</v>
          </cell>
          <cell r="C37" t="str">
            <v>이용일</v>
          </cell>
          <cell r="D37" t="str">
            <v>사원</v>
          </cell>
          <cell r="E37" t="str">
            <v>증권정보시스템실</v>
          </cell>
          <cell r="F37">
            <v>60.749555330338559</v>
          </cell>
          <cell r="G37">
            <v>65.447271705706797</v>
          </cell>
          <cell r="H37">
            <v>60</v>
          </cell>
          <cell r="I37">
            <v>62.798591385887256</v>
          </cell>
          <cell r="J37">
            <v>4</v>
          </cell>
          <cell r="K37">
            <v>36</v>
          </cell>
          <cell r="L37">
            <v>28.799999999999997</v>
          </cell>
          <cell r="M37" t="str">
            <v>Bo</v>
          </cell>
        </row>
        <row r="38">
          <cell r="A38" t="str">
            <v>L01039</v>
          </cell>
          <cell r="B38">
            <v>37</v>
          </cell>
          <cell r="C38" t="str">
            <v>김도균</v>
          </cell>
          <cell r="D38" t="str">
            <v>대리</v>
          </cell>
          <cell r="E38" t="str">
            <v>생보ㆍ은행정보시스템팀</v>
          </cell>
          <cell r="F38">
            <v>61.910625413659908</v>
          </cell>
          <cell r="G38">
            <v>65.189518814669</v>
          </cell>
          <cell r="H38">
            <v>60</v>
          </cell>
          <cell r="I38">
            <v>62.785821948700487</v>
          </cell>
          <cell r="J38">
            <v>2</v>
          </cell>
          <cell r="K38">
            <v>37</v>
          </cell>
          <cell r="L38">
            <v>29.599999999999998</v>
          </cell>
          <cell r="M38" t="str">
            <v>Bo</v>
          </cell>
        </row>
        <row r="39">
          <cell r="A39" t="str">
            <v>F01054</v>
          </cell>
          <cell r="B39">
            <v>38</v>
          </cell>
          <cell r="C39" t="str">
            <v>신근호</v>
          </cell>
          <cell r="D39" t="str">
            <v>대리</v>
          </cell>
          <cell r="E39" t="str">
            <v>손보정보시스템본부</v>
          </cell>
          <cell r="F39">
            <v>62.284292591034564</v>
          </cell>
          <cell r="G39">
            <v>61.677852853846602</v>
          </cell>
          <cell r="H39">
            <v>64.173877009409694</v>
          </cell>
          <cell r="I39">
            <v>62.736906489790641</v>
          </cell>
          <cell r="J39">
            <v>31</v>
          </cell>
          <cell r="K39">
            <v>38</v>
          </cell>
          <cell r="L39">
            <v>30.4</v>
          </cell>
          <cell r="M39" t="str">
            <v>Bo</v>
          </cell>
        </row>
        <row r="40">
          <cell r="A40" t="str">
            <v>F01109</v>
          </cell>
          <cell r="B40">
            <v>39</v>
          </cell>
          <cell r="C40" t="str">
            <v>연홍찬</v>
          </cell>
          <cell r="D40" t="str">
            <v>대리</v>
          </cell>
          <cell r="E40" t="str">
            <v>손보정보시스템본부</v>
          </cell>
          <cell r="F40">
            <v>60.287702207035238</v>
          </cell>
          <cell r="G40">
            <v>61.871991100149799</v>
          </cell>
          <cell r="H40">
            <v>64.173877009409694</v>
          </cell>
          <cell r="I40">
            <v>62.634316574542311</v>
          </cell>
          <cell r="J40">
            <v>32</v>
          </cell>
          <cell r="K40">
            <v>39</v>
          </cell>
          <cell r="L40">
            <v>31.2</v>
          </cell>
          <cell r="M40" t="str">
            <v>Bo</v>
          </cell>
        </row>
        <row r="41">
          <cell r="A41" t="str">
            <v>S01040</v>
          </cell>
          <cell r="B41">
            <v>40</v>
          </cell>
          <cell r="C41" t="str">
            <v>이준열</v>
          </cell>
          <cell r="D41" t="str">
            <v>대리</v>
          </cell>
          <cell r="E41" t="str">
            <v>증권정보시스템실</v>
          </cell>
          <cell r="F41">
            <v>58.820472414105602</v>
          </cell>
          <cell r="G41">
            <v>65.447271705706797</v>
          </cell>
          <cell r="H41">
            <v>60</v>
          </cell>
          <cell r="I41">
            <v>62.605683094263959</v>
          </cell>
          <cell r="J41">
            <v>5</v>
          </cell>
          <cell r="K41">
            <v>40</v>
          </cell>
          <cell r="L41">
            <v>32</v>
          </cell>
          <cell r="M41" t="str">
            <v>Bo</v>
          </cell>
        </row>
        <row r="42">
          <cell r="A42" t="str">
            <v>D01023</v>
          </cell>
          <cell r="B42">
            <v>41</v>
          </cell>
          <cell r="C42" t="str">
            <v>김인덕</v>
          </cell>
          <cell r="D42" t="str">
            <v>대리</v>
          </cell>
          <cell r="E42" t="str">
            <v>경영지원팀</v>
          </cell>
          <cell r="F42">
            <v>60</v>
          </cell>
          <cell r="G42">
            <v>65.035083566415494</v>
          </cell>
          <cell r="H42">
            <v>60</v>
          </cell>
          <cell r="I42">
            <v>62.517541783207747</v>
          </cell>
          <cell r="J42">
            <v>2</v>
          </cell>
          <cell r="K42">
            <v>41</v>
          </cell>
          <cell r="L42">
            <v>32.800000000000004</v>
          </cell>
          <cell r="M42" t="str">
            <v>Bo</v>
          </cell>
        </row>
        <row r="43">
          <cell r="A43" t="str">
            <v>S01043</v>
          </cell>
          <cell r="B43">
            <v>42</v>
          </cell>
          <cell r="C43" t="str">
            <v>최창현</v>
          </cell>
          <cell r="D43" t="str">
            <v>사원</v>
          </cell>
          <cell r="E43" t="str">
            <v>증권정보시스템실</v>
          </cell>
          <cell r="F43">
            <v>57.806297325708563</v>
          </cell>
          <cell r="G43">
            <v>65.447271705706797</v>
          </cell>
          <cell r="H43">
            <v>60</v>
          </cell>
          <cell r="I43">
            <v>62.504265585424257</v>
          </cell>
          <cell r="J43">
            <v>6</v>
          </cell>
          <cell r="K43">
            <v>42</v>
          </cell>
          <cell r="L43">
            <v>33.6</v>
          </cell>
          <cell r="M43" t="str">
            <v>Bo</v>
          </cell>
        </row>
        <row r="44">
          <cell r="A44" t="str">
            <v>F01106</v>
          </cell>
          <cell r="B44">
            <v>43</v>
          </cell>
          <cell r="C44" t="str">
            <v>조미령</v>
          </cell>
          <cell r="D44" t="str">
            <v>사원</v>
          </cell>
          <cell r="E44" t="str">
            <v>손보정보시스템본부</v>
          </cell>
          <cell r="F44">
            <v>58.443932703733033</v>
          </cell>
          <cell r="G44">
            <v>64.649120754218302</v>
          </cell>
          <cell r="H44">
            <v>60.173911542058697</v>
          </cell>
          <cell r="I44">
            <v>62.238518264305938</v>
          </cell>
          <cell r="J44">
            <v>33</v>
          </cell>
          <cell r="K44">
            <v>43</v>
          </cell>
          <cell r="L44">
            <v>34.4</v>
          </cell>
          <cell r="M44" t="str">
            <v>Bo</v>
          </cell>
        </row>
        <row r="45">
          <cell r="A45" t="str">
            <v>F01067</v>
          </cell>
          <cell r="B45">
            <v>44</v>
          </cell>
          <cell r="C45" t="str">
            <v>정금만</v>
          </cell>
          <cell r="D45" t="str">
            <v>대리</v>
          </cell>
          <cell r="E45" t="str">
            <v>손보정보시스템본부</v>
          </cell>
          <cell r="F45">
            <v>60.350792191665271</v>
          </cell>
          <cell r="G45">
            <v>62.507287893676498</v>
          </cell>
          <cell r="H45">
            <v>62.173894275734199</v>
          </cell>
          <cell r="I45">
            <v>62.158280876298463</v>
          </cell>
          <cell r="J45">
            <v>34</v>
          </cell>
          <cell r="K45">
            <v>44</v>
          </cell>
          <cell r="L45">
            <v>35.199999999999996</v>
          </cell>
          <cell r="M45" t="str">
            <v>Bo</v>
          </cell>
        </row>
        <row r="46">
          <cell r="A46" t="str">
            <v>S01037</v>
          </cell>
          <cell r="B46">
            <v>45</v>
          </cell>
          <cell r="C46" t="str">
            <v>신승업</v>
          </cell>
          <cell r="D46" t="str">
            <v>사원</v>
          </cell>
          <cell r="E46" t="str">
            <v>증권정보시스템실</v>
          </cell>
          <cell r="F46">
            <v>61.571383000885469</v>
          </cell>
          <cell r="G46">
            <v>63.349605951064198</v>
          </cell>
          <cell r="H46">
            <v>60</v>
          </cell>
          <cell r="I46">
            <v>61.83194127562065</v>
          </cell>
          <cell r="J46">
            <v>7</v>
          </cell>
          <cell r="K46">
            <v>45</v>
          </cell>
          <cell r="L46">
            <v>36</v>
          </cell>
          <cell r="M46" t="str">
            <v>Bo</v>
          </cell>
        </row>
        <row r="47">
          <cell r="A47" t="str">
            <v>L01024</v>
          </cell>
          <cell r="B47">
            <v>46</v>
          </cell>
          <cell r="C47" t="str">
            <v>오덕균</v>
          </cell>
          <cell r="D47" t="str">
            <v>과장</v>
          </cell>
          <cell r="E47" t="str">
            <v>생보ㆍ은행정보시스템팀</v>
          </cell>
          <cell r="F47">
            <v>59.785211639536762</v>
          </cell>
          <cell r="G47">
            <v>63.487538998437898</v>
          </cell>
          <cell r="H47">
            <v>60</v>
          </cell>
          <cell r="I47">
            <v>61.722290663172629</v>
          </cell>
          <cell r="J47">
            <v>3</v>
          </cell>
          <cell r="K47">
            <v>46</v>
          </cell>
          <cell r="L47">
            <v>36.799999999999997</v>
          </cell>
          <cell r="M47" t="str">
            <v>Bo</v>
          </cell>
        </row>
        <row r="48">
          <cell r="A48" t="str">
            <v>F01034</v>
          </cell>
          <cell r="B48">
            <v>47</v>
          </cell>
          <cell r="C48" t="str">
            <v>양창원</v>
          </cell>
          <cell r="D48" t="str">
            <v>과장</v>
          </cell>
          <cell r="E48" t="str">
            <v>손보정보시스템본부</v>
          </cell>
          <cell r="F48">
            <v>60.868558863737725</v>
          </cell>
          <cell r="G48">
            <v>58.169151561391899</v>
          </cell>
          <cell r="H48">
            <v>66.173859743085302</v>
          </cell>
          <cell r="I48">
            <v>61.640975564303844</v>
          </cell>
          <cell r="J48">
            <v>35</v>
          </cell>
          <cell r="K48">
            <v>47</v>
          </cell>
          <cell r="L48">
            <v>37.6</v>
          </cell>
          <cell r="M48" t="str">
            <v>Bo</v>
          </cell>
        </row>
        <row r="49">
          <cell r="A49" t="str">
            <v>F01039</v>
          </cell>
          <cell r="B49">
            <v>48</v>
          </cell>
          <cell r="C49" t="str">
            <v>최승호</v>
          </cell>
          <cell r="D49" t="str">
            <v>선임과장</v>
          </cell>
          <cell r="E49" t="str">
            <v>손보정보시스템본부</v>
          </cell>
          <cell r="F49">
            <v>59.332395409128964</v>
          </cell>
          <cell r="G49">
            <v>56.591874101786303</v>
          </cell>
          <cell r="H49">
            <v>68.173842476760797</v>
          </cell>
          <cell r="I49">
            <v>61.498713582510376</v>
          </cell>
          <cell r="J49">
            <v>36</v>
          </cell>
          <cell r="K49">
            <v>48</v>
          </cell>
          <cell r="L49">
            <v>38.4</v>
          </cell>
          <cell r="M49" t="str">
            <v>Bo</v>
          </cell>
        </row>
        <row r="50">
          <cell r="A50" t="str">
            <v>L01022</v>
          </cell>
          <cell r="B50">
            <v>49</v>
          </cell>
          <cell r="C50" t="str">
            <v>권혁호</v>
          </cell>
          <cell r="D50" t="str">
            <v>차장</v>
          </cell>
          <cell r="E50" t="str">
            <v>생보ㆍ은행정보시스템팀</v>
          </cell>
          <cell r="F50">
            <v>61.730046905093396</v>
          </cell>
          <cell r="G50">
            <v>62.454194110011798</v>
          </cell>
          <cell r="H50">
            <v>60</v>
          </cell>
          <cell r="I50">
            <v>61.400101745515236</v>
          </cell>
          <cell r="J50">
            <v>4</v>
          </cell>
          <cell r="K50">
            <v>49</v>
          </cell>
          <cell r="L50">
            <v>39.200000000000003</v>
          </cell>
          <cell r="M50" t="str">
            <v>Bo</v>
          </cell>
        </row>
        <row r="51">
          <cell r="A51" t="str">
            <v>F01062</v>
          </cell>
          <cell r="B51">
            <v>50</v>
          </cell>
          <cell r="C51" t="str">
            <v>이종인</v>
          </cell>
          <cell r="D51" t="str">
            <v>과장</v>
          </cell>
          <cell r="E51" t="str">
            <v>손보정보시스템본부</v>
          </cell>
          <cell r="F51">
            <v>59.243175781237426</v>
          </cell>
          <cell r="G51">
            <v>62.8046481829535</v>
          </cell>
          <cell r="H51">
            <v>60.173911542058697</v>
          </cell>
          <cell r="I51">
            <v>61.396206286423975</v>
          </cell>
          <cell r="J51">
            <v>37</v>
          </cell>
          <cell r="K51">
            <v>50</v>
          </cell>
          <cell r="L51">
            <v>40</v>
          </cell>
          <cell r="M51" t="str">
            <v>Bo</v>
          </cell>
        </row>
        <row r="52">
          <cell r="A52" t="str">
            <v>F01077</v>
          </cell>
          <cell r="B52">
            <v>51</v>
          </cell>
          <cell r="C52" t="str">
            <v>이성재</v>
          </cell>
          <cell r="D52" t="str">
            <v>주임</v>
          </cell>
          <cell r="E52" t="str">
            <v>손보정보시스템본부</v>
          </cell>
          <cell r="F52">
            <v>61.813231074500834</v>
          </cell>
          <cell r="G52">
            <v>62.065049666272799</v>
          </cell>
          <cell r="H52">
            <v>60.173911542058697</v>
          </cell>
          <cell r="I52">
            <v>61.28341255740996</v>
          </cell>
          <cell r="J52">
            <v>38</v>
          </cell>
          <cell r="K52">
            <v>51</v>
          </cell>
          <cell r="L52">
            <v>40.799999999999997</v>
          </cell>
          <cell r="M52" t="str">
            <v>Bo</v>
          </cell>
        </row>
        <row r="53">
          <cell r="A53" t="str">
            <v>L01027</v>
          </cell>
          <cell r="B53">
            <v>52</v>
          </cell>
          <cell r="C53" t="str">
            <v>구승원</v>
          </cell>
          <cell r="D53" t="str">
            <v>과장</v>
          </cell>
          <cell r="E53" t="str">
            <v>생보ㆍ은행정보시스템팀</v>
          </cell>
          <cell r="F53">
            <v>61.356022748353439</v>
          </cell>
          <cell r="G53">
            <v>62.028699155954001</v>
          </cell>
          <cell r="H53">
            <v>60</v>
          </cell>
          <cell r="I53">
            <v>61.149951852812343</v>
          </cell>
          <cell r="J53">
            <v>5</v>
          </cell>
          <cell r="K53">
            <v>52</v>
          </cell>
          <cell r="L53">
            <v>41.6</v>
          </cell>
          <cell r="M53" t="str">
            <v>Bo</v>
          </cell>
        </row>
        <row r="54">
          <cell r="A54" t="str">
            <v>L01029</v>
          </cell>
          <cell r="B54">
            <v>53</v>
          </cell>
          <cell r="C54" t="str">
            <v>박승철</v>
          </cell>
          <cell r="D54" t="str">
            <v>대리</v>
          </cell>
          <cell r="E54" t="str">
            <v>생보ㆍ은행정보시스템팀</v>
          </cell>
          <cell r="F54">
            <v>60.628213267168462</v>
          </cell>
          <cell r="G54">
            <v>62.150269142827703</v>
          </cell>
          <cell r="H54">
            <v>60</v>
          </cell>
          <cell r="I54">
            <v>61.137955898130699</v>
          </cell>
          <cell r="J54">
            <v>6</v>
          </cell>
          <cell r="K54">
            <v>53</v>
          </cell>
          <cell r="L54">
            <v>42.4</v>
          </cell>
          <cell r="M54" t="str">
            <v>Bo</v>
          </cell>
        </row>
        <row r="55">
          <cell r="A55" t="str">
            <v>F01042</v>
          </cell>
          <cell r="B55">
            <v>54</v>
          </cell>
          <cell r="C55" t="str">
            <v>홍상원</v>
          </cell>
          <cell r="D55" t="str">
            <v>과장</v>
          </cell>
          <cell r="E55" t="str">
            <v>손보정보시스템본부</v>
          </cell>
          <cell r="F55">
            <v>59.595940290484968</v>
          </cell>
          <cell r="G55">
            <v>62.061247459760999</v>
          </cell>
          <cell r="H55">
            <v>60.173911542058697</v>
          </cell>
          <cell r="I55">
            <v>61.059782375752476</v>
          </cell>
          <cell r="J55">
            <v>39</v>
          </cell>
          <cell r="K55">
            <v>54</v>
          </cell>
          <cell r="L55">
            <v>43.2</v>
          </cell>
          <cell r="M55" t="str">
            <v>Bo</v>
          </cell>
        </row>
        <row r="56">
          <cell r="A56" t="str">
            <v>L01034</v>
          </cell>
          <cell r="B56">
            <v>55</v>
          </cell>
          <cell r="C56" t="str">
            <v>서상진</v>
          </cell>
          <cell r="D56" t="str">
            <v>사원</v>
          </cell>
          <cell r="E56" t="str">
            <v>생보ㆍ은행정보시스템팀</v>
          </cell>
          <cell r="F56">
            <v>57.969187345498803</v>
          </cell>
          <cell r="G56">
            <v>62.271839129701299</v>
          </cell>
          <cell r="H56">
            <v>60</v>
          </cell>
          <cell r="I56">
            <v>60.93283829940053</v>
          </cell>
          <cell r="J56">
            <v>7</v>
          </cell>
          <cell r="K56">
            <v>55</v>
          </cell>
          <cell r="L56">
            <v>44</v>
          </cell>
          <cell r="M56" t="str">
            <v>Bo</v>
          </cell>
        </row>
        <row r="57">
          <cell r="A57" t="str">
            <v>S01036</v>
          </cell>
          <cell r="B57">
            <v>56</v>
          </cell>
          <cell r="C57" t="str">
            <v>백보현</v>
          </cell>
          <cell r="D57" t="str">
            <v>사원</v>
          </cell>
          <cell r="E57" t="str">
            <v>증권정보시스템실</v>
          </cell>
          <cell r="F57">
            <v>59.974245931038297</v>
          </cell>
          <cell r="G57">
            <v>61.531628963707298</v>
          </cell>
          <cell r="H57">
            <v>60</v>
          </cell>
          <cell r="I57">
            <v>60.763239074957482</v>
          </cell>
          <cell r="J57">
            <v>8</v>
          </cell>
          <cell r="K57">
            <v>56</v>
          </cell>
          <cell r="L57">
            <v>44.800000000000004</v>
          </cell>
          <cell r="M57" t="str">
            <v>Bo</v>
          </cell>
        </row>
        <row r="58">
          <cell r="A58" t="str">
            <v>L01032</v>
          </cell>
          <cell r="B58">
            <v>57</v>
          </cell>
          <cell r="C58" t="str">
            <v>김대근</v>
          </cell>
          <cell r="D58" t="str">
            <v>사원</v>
          </cell>
          <cell r="E58" t="str">
            <v>생보ㆍ은행정보시스템팀</v>
          </cell>
          <cell r="F58">
            <v>58.286708779654397</v>
          </cell>
          <cell r="G58">
            <v>61.724774188769899</v>
          </cell>
          <cell r="H58">
            <v>60</v>
          </cell>
          <cell r="I58">
            <v>60.691057972350393</v>
          </cell>
          <cell r="J58">
            <v>8</v>
          </cell>
          <cell r="K58">
            <v>57</v>
          </cell>
          <cell r="L58">
            <v>45.6</v>
          </cell>
          <cell r="M58" t="str">
            <v>Bo</v>
          </cell>
        </row>
        <row r="59">
          <cell r="A59" t="str">
            <v>C01022</v>
          </cell>
          <cell r="B59">
            <v>58</v>
          </cell>
          <cell r="C59" t="str">
            <v>이남민</v>
          </cell>
          <cell r="D59" t="str">
            <v>사원</v>
          </cell>
          <cell r="E59" t="str">
            <v>생보ㆍ은행정보시스템팀</v>
          </cell>
          <cell r="F59">
            <v>60</v>
          </cell>
          <cell r="G59">
            <v>61.360064228149</v>
          </cell>
          <cell r="H59">
            <v>60</v>
          </cell>
          <cell r="I59">
            <v>60.6800321140745</v>
          </cell>
          <cell r="J59">
            <v>9</v>
          </cell>
          <cell r="K59">
            <v>58</v>
          </cell>
          <cell r="L59">
            <v>46.400000000000006</v>
          </cell>
          <cell r="M59" t="str">
            <v>Bo</v>
          </cell>
        </row>
        <row r="60">
          <cell r="A60" t="str">
            <v>S01041</v>
          </cell>
          <cell r="B60">
            <v>59</v>
          </cell>
          <cell r="C60" t="str">
            <v>이진원</v>
          </cell>
          <cell r="D60" t="str">
            <v>사원</v>
          </cell>
          <cell r="E60" t="str">
            <v>증권정보시스템실</v>
          </cell>
          <cell r="F60">
            <v>58.911686337656498</v>
          </cell>
          <cell r="G60">
            <v>61.531628963707298</v>
          </cell>
          <cell r="H60">
            <v>60</v>
          </cell>
          <cell r="I60">
            <v>60.656983115619298</v>
          </cell>
          <cell r="J60">
            <v>9</v>
          </cell>
          <cell r="K60">
            <v>59</v>
          </cell>
          <cell r="L60">
            <v>47.199999999999996</v>
          </cell>
          <cell r="M60" t="str">
            <v>Bo</v>
          </cell>
        </row>
        <row r="61">
          <cell r="A61" t="str">
            <v>F01113</v>
          </cell>
          <cell r="B61">
            <v>60</v>
          </cell>
          <cell r="C61" t="str">
            <v>구자은</v>
          </cell>
          <cell r="D61" t="str">
            <v>대리</v>
          </cell>
          <cell r="E61" t="str">
            <v>손보정보시스템본부</v>
          </cell>
          <cell r="F61">
            <v>59.6194170330497</v>
          </cell>
          <cell r="G61">
            <v>58.0468835545215</v>
          </cell>
          <cell r="H61">
            <v>64.173877009409694</v>
          </cell>
          <cell r="I61">
            <v>60.654934284329599</v>
          </cell>
          <cell r="J61">
            <v>40</v>
          </cell>
          <cell r="K61">
            <v>60</v>
          </cell>
          <cell r="L61">
            <v>48</v>
          </cell>
          <cell r="M61" t="str">
            <v>Bo</v>
          </cell>
        </row>
        <row r="62">
          <cell r="A62" t="str">
            <v>F01093</v>
          </cell>
          <cell r="B62">
            <v>61</v>
          </cell>
          <cell r="C62" t="str">
            <v>서재범</v>
          </cell>
          <cell r="D62" t="str">
            <v>사원</v>
          </cell>
          <cell r="E62" t="str">
            <v>손보정보시스템본부</v>
          </cell>
          <cell r="F62">
            <v>58.219547323578361</v>
          </cell>
          <cell r="G62">
            <v>58.0468835545215</v>
          </cell>
          <cell r="H62">
            <v>64.173877009409694</v>
          </cell>
          <cell r="I62">
            <v>60.514947313382464</v>
          </cell>
          <cell r="J62">
            <v>41</v>
          </cell>
          <cell r="K62">
            <v>61</v>
          </cell>
          <cell r="L62">
            <v>48.8</v>
          </cell>
          <cell r="M62" t="str">
            <v>Bo</v>
          </cell>
        </row>
        <row r="63">
          <cell r="A63" t="str">
            <v>F01100</v>
          </cell>
          <cell r="B63">
            <v>62</v>
          </cell>
          <cell r="C63" t="str">
            <v>최필호</v>
          </cell>
          <cell r="D63" t="str">
            <v>사원</v>
          </cell>
          <cell r="E63" t="str">
            <v>손보정보시스템본부</v>
          </cell>
          <cell r="F63">
            <v>59.768416143211368</v>
          </cell>
          <cell r="G63">
            <v>60.574446013375997</v>
          </cell>
          <cell r="H63">
            <v>60.173911542058697</v>
          </cell>
          <cell r="I63">
            <v>60.333629237832611</v>
          </cell>
          <cell r="J63">
            <v>42</v>
          </cell>
          <cell r="K63">
            <v>62</v>
          </cell>
          <cell r="L63">
            <v>49.6</v>
          </cell>
          <cell r="M63" t="str">
            <v>Bo</v>
          </cell>
        </row>
        <row r="64">
          <cell r="A64" t="str">
            <v>F01036</v>
          </cell>
          <cell r="B64">
            <v>63</v>
          </cell>
          <cell r="C64" t="str">
            <v>이영구</v>
          </cell>
          <cell r="D64" t="str">
            <v>과장</v>
          </cell>
          <cell r="E64" t="str">
            <v>손보정보시스템본부</v>
          </cell>
          <cell r="F64">
            <v>59.124564901885101</v>
          </cell>
          <cell r="G64">
            <v>65.480890786446494</v>
          </cell>
          <cell r="H64">
            <v>54.173963341032099</v>
          </cell>
          <cell r="I64">
            <v>60.322487219824595</v>
          </cell>
          <cell r="J64">
            <v>43</v>
          </cell>
          <cell r="K64">
            <v>63</v>
          </cell>
          <cell r="L64">
            <v>50.4</v>
          </cell>
          <cell r="M64" t="str">
            <v>Bo</v>
          </cell>
        </row>
        <row r="65">
          <cell r="A65" t="str">
            <v>F01022</v>
          </cell>
          <cell r="B65">
            <v>64</v>
          </cell>
          <cell r="C65" t="str">
            <v>김남이</v>
          </cell>
          <cell r="D65" t="str">
            <v>차장</v>
          </cell>
          <cell r="E65" t="str">
            <v>손보정보시스템본부</v>
          </cell>
          <cell r="F65">
            <v>61.54071631406606</v>
          </cell>
          <cell r="G65">
            <v>60.0205713307708</v>
          </cell>
          <cell r="H65">
            <v>60.173911542058697</v>
          </cell>
          <cell r="I65">
            <v>60.23392191361549</v>
          </cell>
          <cell r="J65">
            <v>44</v>
          </cell>
          <cell r="K65">
            <v>64</v>
          </cell>
          <cell r="L65">
            <v>51.2</v>
          </cell>
          <cell r="M65" t="str">
            <v>Bo</v>
          </cell>
        </row>
        <row r="66">
          <cell r="A66" t="str">
            <v>F01050</v>
          </cell>
          <cell r="B66">
            <v>65</v>
          </cell>
          <cell r="C66" t="str">
            <v>박현숙</v>
          </cell>
          <cell r="D66" t="str">
            <v>대리</v>
          </cell>
          <cell r="E66" t="str">
            <v>손보정보시스템본부</v>
          </cell>
          <cell r="F66">
            <v>57.958448456547266</v>
          </cell>
          <cell r="G66">
            <v>60.723126158014502</v>
          </cell>
          <cell r="H66">
            <v>60.173911542058697</v>
          </cell>
          <cell r="I66">
            <v>60.226972541485466</v>
          </cell>
          <cell r="J66">
            <v>45</v>
          </cell>
          <cell r="K66">
            <v>65</v>
          </cell>
          <cell r="L66">
            <v>52</v>
          </cell>
          <cell r="M66" t="str">
            <v>Bo</v>
          </cell>
        </row>
        <row r="67">
          <cell r="A67" t="str">
            <v>F01107</v>
          </cell>
          <cell r="B67">
            <v>66</v>
          </cell>
          <cell r="C67" t="str">
            <v>허옥민</v>
          </cell>
          <cell r="D67" t="str">
            <v>대리</v>
          </cell>
          <cell r="E67" t="str">
            <v>손보정보시스템본부</v>
          </cell>
          <cell r="F67">
            <v>62.653976343187971</v>
          </cell>
          <cell r="G67">
            <v>64.259164936687696</v>
          </cell>
          <cell r="H67">
            <v>54.173963341032099</v>
          </cell>
          <cell r="I67">
            <v>60.06456543907548</v>
          </cell>
          <cell r="J67">
            <v>46</v>
          </cell>
          <cell r="K67">
            <v>66</v>
          </cell>
          <cell r="L67">
            <v>52.800000000000004</v>
          </cell>
          <cell r="M67" t="str">
            <v>Bo</v>
          </cell>
        </row>
        <row r="68">
          <cell r="A68" t="str">
            <v>F01059</v>
          </cell>
          <cell r="B68">
            <v>67</v>
          </cell>
          <cell r="C68" t="str">
            <v>우상희</v>
          </cell>
          <cell r="D68" t="str">
            <v>대리</v>
          </cell>
          <cell r="E68" t="str">
            <v>손보정보시스템본부</v>
          </cell>
          <cell r="F68">
            <v>60.277646837340264</v>
          </cell>
          <cell r="G68">
            <v>56.591874101786303</v>
          </cell>
          <cell r="H68">
            <v>64.173877009409694</v>
          </cell>
          <cell r="I68">
            <v>59.993252538391062</v>
          </cell>
          <cell r="J68">
            <v>47</v>
          </cell>
          <cell r="K68">
            <v>67</v>
          </cell>
          <cell r="L68">
            <v>53.6</v>
          </cell>
          <cell r="M68" t="str">
            <v>Bo</v>
          </cell>
        </row>
        <row r="69">
          <cell r="A69" t="str">
            <v>F01063</v>
          </cell>
          <cell r="B69">
            <v>68</v>
          </cell>
          <cell r="C69" t="str">
            <v>이준경</v>
          </cell>
          <cell r="D69" t="str">
            <v>대리</v>
          </cell>
          <cell r="E69" t="str">
            <v>손보정보시스템본부</v>
          </cell>
          <cell r="F69">
            <v>60.065061573427961</v>
          </cell>
          <cell r="G69">
            <v>56.591874101786303</v>
          </cell>
          <cell r="H69">
            <v>64.173877009409694</v>
          </cell>
          <cell r="I69">
            <v>59.971994011999826</v>
          </cell>
          <cell r="J69">
            <v>48</v>
          </cell>
          <cell r="K69">
            <v>68</v>
          </cell>
          <cell r="L69">
            <v>54.400000000000006</v>
          </cell>
          <cell r="M69" t="str">
            <v>Bo</v>
          </cell>
        </row>
        <row r="70">
          <cell r="A70" t="str">
            <v>F01038</v>
          </cell>
          <cell r="B70">
            <v>69</v>
          </cell>
          <cell r="C70" t="str">
            <v>정준원</v>
          </cell>
          <cell r="D70" t="str">
            <v>과장</v>
          </cell>
          <cell r="E70" t="str">
            <v>손보정보시스템본부</v>
          </cell>
          <cell r="F70">
            <v>59.858529743989472</v>
          </cell>
          <cell r="G70">
            <v>56.591874101786303</v>
          </cell>
          <cell r="H70">
            <v>64.173877009409694</v>
          </cell>
          <cell r="I70">
            <v>59.951340829055979</v>
          </cell>
          <cell r="J70">
            <v>49</v>
          </cell>
          <cell r="K70">
            <v>69</v>
          </cell>
          <cell r="L70">
            <v>55.2</v>
          </cell>
          <cell r="M70" t="str">
            <v>Bo</v>
          </cell>
        </row>
        <row r="71">
          <cell r="A71" t="str">
            <v>F01056</v>
          </cell>
          <cell r="B71">
            <v>70</v>
          </cell>
          <cell r="C71" t="str">
            <v>신종도</v>
          </cell>
          <cell r="D71" t="str">
            <v>과장</v>
          </cell>
          <cell r="E71" t="str">
            <v>손보정보시스템본부</v>
          </cell>
          <cell r="F71">
            <v>59.810401180335134</v>
          </cell>
          <cell r="G71">
            <v>56.591874101786303</v>
          </cell>
          <cell r="H71">
            <v>64.173877009409694</v>
          </cell>
          <cell r="I71">
            <v>59.946527972690546</v>
          </cell>
          <cell r="J71">
            <v>50</v>
          </cell>
          <cell r="K71">
            <v>70</v>
          </cell>
          <cell r="L71">
            <v>56.000000000000007</v>
          </cell>
          <cell r="M71" t="str">
            <v>Bo</v>
          </cell>
        </row>
        <row r="72">
          <cell r="A72" t="str">
            <v>S01034</v>
          </cell>
          <cell r="B72">
            <v>71</v>
          </cell>
          <cell r="C72" t="str">
            <v>김인태</v>
          </cell>
          <cell r="D72" t="str">
            <v>사원</v>
          </cell>
          <cell r="E72" t="str">
            <v>증권정보시스템실</v>
          </cell>
          <cell r="F72">
            <v>61.627841149384359</v>
          </cell>
          <cell r="G72">
            <v>59.4339632090647</v>
          </cell>
          <cell r="H72">
            <v>60</v>
          </cell>
          <cell r="I72">
            <v>59.879765719470782</v>
          </cell>
          <cell r="J72">
            <v>10</v>
          </cell>
          <cell r="K72">
            <v>71</v>
          </cell>
          <cell r="L72">
            <v>56.8</v>
          </cell>
          <cell r="M72" t="str">
            <v>Bo</v>
          </cell>
        </row>
        <row r="73">
          <cell r="A73" t="str">
            <v>L01035</v>
          </cell>
          <cell r="B73">
            <v>72</v>
          </cell>
          <cell r="C73" t="str">
            <v>이상환</v>
          </cell>
          <cell r="D73" t="str">
            <v>사원</v>
          </cell>
          <cell r="E73" t="str">
            <v>생보ㆍ은행정보시스템팀</v>
          </cell>
          <cell r="F73">
            <v>58.1945003512295</v>
          </cell>
          <cell r="G73">
            <v>60.022794372538797</v>
          </cell>
          <cell r="H73">
            <v>60</v>
          </cell>
          <cell r="I73">
            <v>59.830847221392347</v>
          </cell>
          <cell r="J73">
            <v>10</v>
          </cell>
          <cell r="K73">
            <v>72</v>
          </cell>
          <cell r="L73">
            <v>57.599999999999994</v>
          </cell>
          <cell r="M73" t="str">
            <v>Bo</v>
          </cell>
        </row>
        <row r="74">
          <cell r="A74" t="str">
            <v>F01098</v>
          </cell>
          <cell r="B74">
            <v>73</v>
          </cell>
          <cell r="C74" t="str">
            <v>정유철</v>
          </cell>
          <cell r="D74" t="str">
            <v>사원</v>
          </cell>
          <cell r="E74" t="str">
            <v>손보정보시스템본부</v>
          </cell>
          <cell r="F74">
            <v>58.354321863029703</v>
          </cell>
          <cell r="G74">
            <v>56.591874101786303</v>
          </cell>
          <cell r="H74">
            <v>64.173877009409694</v>
          </cell>
          <cell r="I74">
            <v>59.800920040960008</v>
          </cell>
          <cell r="J74">
            <v>51</v>
          </cell>
          <cell r="K74">
            <v>73</v>
          </cell>
          <cell r="L74">
            <v>58.4</v>
          </cell>
          <cell r="M74" t="str">
            <v>Bo</v>
          </cell>
        </row>
        <row r="75">
          <cell r="A75" t="str">
            <v>F01101</v>
          </cell>
          <cell r="B75">
            <v>74</v>
          </cell>
          <cell r="C75" t="str">
            <v>한은경</v>
          </cell>
          <cell r="D75" t="str">
            <v>사원</v>
          </cell>
          <cell r="E75" t="str">
            <v>손보정보시스템본부</v>
          </cell>
          <cell r="F75">
            <v>56.93657872085307</v>
          </cell>
          <cell r="G75">
            <v>60.0205713307708</v>
          </cell>
          <cell r="H75">
            <v>60.173911542058697</v>
          </cell>
          <cell r="I75">
            <v>59.773508154294191</v>
          </cell>
          <cell r="J75">
            <v>52</v>
          </cell>
          <cell r="K75">
            <v>74</v>
          </cell>
          <cell r="L75">
            <v>59.199999999999996</v>
          </cell>
          <cell r="M75" t="str">
            <v>Bo</v>
          </cell>
        </row>
        <row r="76">
          <cell r="A76" t="str">
            <v>S01027</v>
          </cell>
          <cell r="B76">
            <v>75</v>
          </cell>
          <cell r="C76" t="str">
            <v>김영주</v>
          </cell>
          <cell r="D76" t="str">
            <v>대리</v>
          </cell>
          <cell r="E76" t="str">
            <v>증권정보시스템실</v>
          </cell>
          <cell r="F76">
            <v>60.011113367010495</v>
          </cell>
          <cell r="G76">
            <v>59.4339632090647</v>
          </cell>
          <cell r="H76">
            <v>60</v>
          </cell>
          <cell r="I76">
            <v>59.718092941233401</v>
          </cell>
          <cell r="J76">
            <v>11</v>
          </cell>
          <cell r="K76">
            <v>75</v>
          </cell>
          <cell r="L76">
            <v>60</v>
          </cell>
          <cell r="M76" t="str">
            <v>Bo</v>
          </cell>
        </row>
        <row r="77">
          <cell r="A77" t="str">
            <v>S01045</v>
          </cell>
          <cell r="B77">
            <v>76</v>
          </cell>
          <cell r="C77" t="str">
            <v>정경순</v>
          </cell>
          <cell r="D77" t="str">
            <v>사원</v>
          </cell>
          <cell r="E77" t="str">
            <v>증권정보시스템실</v>
          </cell>
          <cell r="F77">
            <v>59.778450063875461</v>
          </cell>
          <cell r="G77">
            <v>59.4339632090647</v>
          </cell>
          <cell r="H77">
            <v>60</v>
          </cell>
          <cell r="I77">
            <v>59.694826610919897</v>
          </cell>
          <cell r="J77">
            <v>12</v>
          </cell>
          <cell r="K77">
            <v>76</v>
          </cell>
          <cell r="L77">
            <v>60.8</v>
          </cell>
          <cell r="M77" t="str">
            <v>Bo</v>
          </cell>
        </row>
        <row r="78">
          <cell r="A78" t="str">
            <v>S01030</v>
          </cell>
          <cell r="B78">
            <v>77</v>
          </cell>
          <cell r="C78" t="str">
            <v>이정영</v>
          </cell>
          <cell r="D78" t="str">
            <v>대리</v>
          </cell>
          <cell r="E78" t="str">
            <v>증권정보시스템실</v>
          </cell>
          <cell r="F78">
            <v>61.168870172005398</v>
          </cell>
          <cell r="G78">
            <v>59.154274441779002</v>
          </cell>
          <cell r="H78">
            <v>60</v>
          </cell>
          <cell r="I78">
            <v>59.694024238090037</v>
          </cell>
          <cell r="J78">
            <v>13</v>
          </cell>
          <cell r="K78">
            <v>77</v>
          </cell>
          <cell r="L78">
            <v>61.6</v>
          </cell>
          <cell r="M78" t="str">
            <v>Bo</v>
          </cell>
        </row>
        <row r="79">
          <cell r="A79" t="str">
            <v>S01031</v>
          </cell>
          <cell r="B79">
            <v>78</v>
          </cell>
          <cell r="C79" t="str">
            <v>한상민</v>
          </cell>
          <cell r="D79" t="str">
            <v>대리</v>
          </cell>
          <cell r="E79" t="str">
            <v>증권정보시스템실</v>
          </cell>
          <cell r="F79">
            <v>59.26666666666663</v>
          </cell>
          <cell r="G79">
            <v>59.4339632090647</v>
          </cell>
          <cell r="H79">
            <v>60</v>
          </cell>
          <cell r="I79">
            <v>59.643648271199012</v>
          </cell>
          <cell r="J79">
            <v>14</v>
          </cell>
          <cell r="K79">
            <v>78</v>
          </cell>
          <cell r="L79">
            <v>62.4</v>
          </cell>
          <cell r="M79" t="str">
            <v>Bo</v>
          </cell>
        </row>
        <row r="80">
          <cell r="A80" t="str">
            <v>F01049</v>
          </cell>
          <cell r="B80">
            <v>79</v>
          </cell>
          <cell r="C80" t="str">
            <v>박종욱</v>
          </cell>
          <cell r="D80" t="str">
            <v>대리</v>
          </cell>
          <cell r="E80" t="str">
            <v>손보정보시스템본부</v>
          </cell>
          <cell r="F80">
            <v>58.839774677577566</v>
          </cell>
          <cell r="G80">
            <v>58.983878209745001</v>
          </cell>
          <cell r="H80">
            <v>60.173911542058697</v>
          </cell>
          <cell r="I80">
            <v>59.445481189453744</v>
          </cell>
          <cell r="J80">
            <v>53</v>
          </cell>
          <cell r="K80">
            <v>79</v>
          </cell>
          <cell r="L80">
            <v>63.2</v>
          </cell>
          <cell r="M80" t="str">
            <v>Bo</v>
          </cell>
        </row>
        <row r="81">
          <cell r="A81" t="str">
            <v>F01119</v>
          </cell>
          <cell r="B81">
            <v>80</v>
          </cell>
          <cell r="C81" t="str">
            <v>김상선</v>
          </cell>
          <cell r="D81" t="str">
            <v>대리</v>
          </cell>
          <cell r="E81" t="str">
            <v>손보정보시스템본부</v>
          </cell>
          <cell r="F81">
            <v>61.839945358619502</v>
          </cell>
          <cell r="G81">
            <v>57.428583653640302</v>
          </cell>
          <cell r="H81">
            <v>60.173911542058697</v>
          </cell>
          <cell r="I81">
            <v>58.967850979505585</v>
          </cell>
          <cell r="J81">
            <v>54</v>
          </cell>
          <cell r="K81">
            <v>80</v>
          </cell>
          <cell r="L81">
            <v>64</v>
          </cell>
          <cell r="M81" t="str">
            <v>Bo</v>
          </cell>
        </row>
        <row r="82">
          <cell r="A82" t="str">
            <v>S01042</v>
          </cell>
          <cell r="B82">
            <v>81</v>
          </cell>
          <cell r="C82" t="str">
            <v>조문경</v>
          </cell>
          <cell r="D82" t="str">
            <v>사원</v>
          </cell>
          <cell r="E82" t="str">
            <v>증권정보시스템실</v>
          </cell>
          <cell r="F82">
            <v>60.06357747410167</v>
          </cell>
          <cell r="G82">
            <v>57.336297454422002</v>
          </cell>
          <cell r="H82">
            <v>60</v>
          </cell>
          <cell r="I82">
            <v>58.674506474621168</v>
          </cell>
          <cell r="J82">
            <v>15</v>
          </cell>
          <cell r="K82">
            <v>81</v>
          </cell>
          <cell r="L82">
            <v>64.8</v>
          </cell>
          <cell r="M82" t="str">
            <v>Bo</v>
          </cell>
        </row>
        <row r="83">
          <cell r="A83" t="str">
            <v>S01029</v>
          </cell>
          <cell r="B83">
            <v>82</v>
          </cell>
          <cell r="C83" t="str">
            <v>박영철</v>
          </cell>
          <cell r="D83" t="str">
            <v>대리</v>
          </cell>
          <cell r="E83" t="str">
            <v>증권정보시스템실</v>
          </cell>
          <cell r="F83">
            <v>59.522862648109459</v>
          </cell>
          <cell r="G83">
            <v>57.336297454422002</v>
          </cell>
          <cell r="H83">
            <v>60</v>
          </cell>
          <cell r="I83">
            <v>58.620434992021949</v>
          </cell>
          <cell r="J83">
            <v>16</v>
          </cell>
          <cell r="K83">
            <v>82</v>
          </cell>
          <cell r="L83">
            <v>65.600000000000009</v>
          </cell>
          <cell r="M83" t="str">
            <v>Bo</v>
          </cell>
        </row>
        <row r="84">
          <cell r="A84" t="str">
            <v>F01082</v>
          </cell>
          <cell r="B84">
            <v>83</v>
          </cell>
          <cell r="C84" t="str">
            <v>김은실</v>
          </cell>
          <cell r="D84" t="str">
            <v>주임</v>
          </cell>
          <cell r="E84" t="str">
            <v>손보정보시스템본부</v>
          </cell>
          <cell r="F84">
            <v>59.235619623442034</v>
          </cell>
          <cell r="G84">
            <v>58.790284277714001</v>
          </cell>
          <cell r="H84">
            <v>58.173928808383202</v>
          </cell>
          <cell r="I84">
            <v>58.588275624554484</v>
          </cell>
          <cell r="J84">
            <v>55</v>
          </cell>
          <cell r="K84">
            <v>83</v>
          </cell>
          <cell r="L84">
            <v>66.400000000000006</v>
          </cell>
          <cell r="M84" t="str">
            <v>Bo</v>
          </cell>
        </row>
        <row r="85">
          <cell r="A85" t="str">
            <v>F01028</v>
          </cell>
          <cell r="B85">
            <v>84</v>
          </cell>
          <cell r="C85" t="str">
            <v>김계성</v>
          </cell>
          <cell r="D85" t="str">
            <v>선임과장</v>
          </cell>
          <cell r="E85" t="str">
            <v>손보정보시스템본부</v>
          </cell>
          <cell r="F85">
            <v>57.876705523074527</v>
          </cell>
          <cell r="G85">
            <v>57.428583653640302</v>
          </cell>
          <cell r="H85">
            <v>60.173911542058697</v>
          </cell>
          <cell r="I85">
            <v>58.571526995951089</v>
          </cell>
          <cell r="J85">
            <v>56</v>
          </cell>
          <cell r="K85">
            <v>84</v>
          </cell>
          <cell r="L85">
            <v>67.2</v>
          </cell>
          <cell r="M85" t="str">
            <v>Bo</v>
          </cell>
        </row>
        <row r="86">
          <cell r="A86" t="str">
            <v>F01116</v>
          </cell>
          <cell r="B86">
            <v>85</v>
          </cell>
          <cell r="C86" t="str">
            <v>하종철</v>
          </cell>
          <cell r="D86" t="str">
            <v>사원</v>
          </cell>
          <cell r="E86" t="str">
            <v>손보정보시스템본부</v>
          </cell>
          <cell r="F86">
            <v>60.197884351873434</v>
          </cell>
          <cell r="G86">
            <v>61.763887170483997</v>
          </cell>
          <cell r="H86">
            <v>54.173963341032099</v>
          </cell>
          <cell r="I86">
            <v>58.571317356842187</v>
          </cell>
          <cell r="J86">
            <v>57</v>
          </cell>
          <cell r="K86">
            <v>85</v>
          </cell>
          <cell r="L86">
            <v>68</v>
          </cell>
          <cell r="M86" t="str">
            <v>Bo</v>
          </cell>
        </row>
        <row r="87">
          <cell r="A87" t="str">
            <v>F01072</v>
          </cell>
          <cell r="B87">
            <v>86</v>
          </cell>
          <cell r="C87" t="str">
            <v>하종완</v>
          </cell>
          <cell r="D87" t="str">
            <v>대리</v>
          </cell>
          <cell r="E87" t="str">
            <v>손보정보시스템본부</v>
          </cell>
          <cell r="F87">
            <v>60.413076616555564</v>
          </cell>
          <cell r="G87">
            <v>58.492923988436999</v>
          </cell>
          <cell r="H87">
            <v>58.173928808383202</v>
          </cell>
          <cell r="I87">
            <v>58.557341179227336</v>
          </cell>
          <cell r="J87">
            <v>58</v>
          </cell>
          <cell r="K87">
            <v>86</v>
          </cell>
          <cell r="L87">
            <v>68.8</v>
          </cell>
          <cell r="M87" t="str">
            <v>Bo</v>
          </cell>
        </row>
        <row r="88">
          <cell r="A88" t="str">
            <v>F01035</v>
          </cell>
          <cell r="B88">
            <v>87</v>
          </cell>
          <cell r="C88" t="str">
            <v>염승제</v>
          </cell>
          <cell r="D88" t="str">
            <v>과장</v>
          </cell>
          <cell r="E88" t="str">
            <v>손보정보시스템본부</v>
          </cell>
          <cell r="F88">
            <v>61.649249476544469</v>
          </cell>
          <cell r="G88">
            <v>56.591874101786303</v>
          </cell>
          <cell r="H88">
            <v>60.173911542058697</v>
          </cell>
          <cell r="I88">
            <v>58.530426615371084</v>
          </cell>
          <cell r="J88">
            <v>59</v>
          </cell>
          <cell r="K88">
            <v>87</v>
          </cell>
          <cell r="L88">
            <v>69.599999999999994</v>
          </cell>
          <cell r="M88" t="str">
            <v>Bo</v>
          </cell>
        </row>
        <row r="89">
          <cell r="A89" t="str">
            <v>S01023</v>
          </cell>
          <cell r="B89">
            <v>88</v>
          </cell>
          <cell r="C89" t="str">
            <v>이보형</v>
          </cell>
          <cell r="D89" t="str">
            <v>과장</v>
          </cell>
          <cell r="E89" t="str">
            <v>증권정보시스템실</v>
          </cell>
          <cell r="F89">
            <v>58.251269869152473</v>
          </cell>
          <cell r="G89">
            <v>57.336297454422002</v>
          </cell>
          <cell r="H89">
            <v>60</v>
          </cell>
          <cell r="I89">
            <v>58.493275714126248</v>
          </cell>
          <cell r="J89">
            <v>17</v>
          </cell>
          <cell r="K89">
            <v>88</v>
          </cell>
          <cell r="L89">
            <v>70.399999999999991</v>
          </cell>
          <cell r="M89" t="str">
            <v>Bo</v>
          </cell>
        </row>
        <row r="90">
          <cell r="A90" t="str">
            <v>F01121</v>
          </cell>
          <cell r="B90">
            <v>89</v>
          </cell>
          <cell r="C90" t="str">
            <v>이병옥</v>
          </cell>
          <cell r="D90" t="str">
            <v>대리</v>
          </cell>
          <cell r="E90" t="str">
            <v>손보정보시스템본부</v>
          </cell>
          <cell r="F90">
            <v>60.087912610807471</v>
          </cell>
          <cell r="G90">
            <v>56.591874101786303</v>
          </cell>
          <cell r="H90">
            <v>60.173911542058697</v>
          </cell>
          <cell r="I90">
            <v>58.374292928797374</v>
          </cell>
          <cell r="J90">
            <v>60</v>
          </cell>
          <cell r="K90">
            <v>89</v>
          </cell>
          <cell r="L90">
            <v>71.2</v>
          </cell>
          <cell r="M90" t="str">
            <v>Bo</v>
          </cell>
        </row>
        <row r="91">
          <cell r="A91" t="str">
            <v>S01033</v>
          </cell>
          <cell r="B91">
            <v>90</v>
          </cell>
          <cell r="C91" t="str">
            <v>김산</v>
          </cell>
          <cell r="D91" t="str">
            <v>사원</v>
          </cell>
          <cell r="E91" t="str">
            <v>증권정보시스템실</v>
          </cell>
          <cell r="F91">
            <v>59.982522190185001</v>
          </cell>
          <cell r="G91">
            <v>56.637075536207803</v>
          </cell>
          <cell r="H91">
            <v>60</v>
          </cell>
          <cell r="I91">
            <v>58.316789987122405</v>
          </cell>
          <cell r="J91">
            <v>18</v>
          </cell>
          <cell r="K91">
            <v>90</v>
          </cell>
          <cell r="L91">
            <v>72</v>
          </cell>
          <cell r="M91" t="str">
            <v>Bo</v>
          </cell>
        </row>
        <row r="92">
          <cell r="A92" t="str">
            <v>D01022</v>
          </cell>
          <cell r="B92">
            <v>91</v>
          </cell>
          <cell r="C92" t="str">
            <v>국성호</v>
          </cell>
          <cell r="D92" t="str">
            <v>S.대리</v>
          </cell>
          <cell r="E92" t="str">
            <v>경영지원팀</v>
          </cell>
          <cell r="F92">
            <v>60</v>
          </cell>
          <cell r="G92">
            <v>56.5908288352394</v>
          </cell>
          <cell r="H92">
            <v>60</v>
          </cell>
          <cell r="I92">
            <v>58.295414417619696</v>
          </cell>
          <cell r="J92">
            <v>3</v>
          </cell>
          <cell r="K92">
            <v>91</v>
          </cell>
          <cell r="L92">
            <v>72.8</v>
          </cell>
          <cell r="M92" t="str">
            <v>Bo</v>
          </cell>
        </row>
        <row r="93">
          <cell r="A93" t="str">
            <v>D01027</v>
          </cell>
          <cell r="B93">
            <v>92</v>
          </cell>
          <cell r="C93" t="str">
            <v>권미화</v>
          </cell>
          <cell r="D93" t="str">
            <v>사원</v>
          </cell>
          <cell r="E93" t="str">
            <v>경영지원팀</v>
          </cell>
          <cell r="F93">
            <v>60</v>
          </cell>
          <cell r="G93">
            <v>56.5908288352394</v>
          </cell>
          <cell r="H93">
            <v>60</v>
          </cell>
          <cell r="I93">
            <v>58.295414417619696</v>
          </cell>
          <cell r="J93">
            <v>3</v>
          </cell>
          <cell r="K93">
            <v>91</v>
          </cell>
          <cell r="L93">
            <v>72.8</v>
          </cell>
          <cell r="M93" t="str">
            <v>Bo</v>
          </cell>
        </row>
        <row r="94">
          <cell r="A94" t="str">
            <v>F01097</v>
          </cell>
          <cell r="B94">
            <v>93</v>
          </cell>
          <cell r="C94" t="str">
            <v>정선영</v>
          </cell>
          <cell r="D94" t="str">
            <v>주임</v>
          </cell>
          <cell r="E94" t="str">
            <v>손보정보시스템본부</v>
          </cell>
          <cell r="F94">
            <v>58.753941464892627</v>
          </cell>
          <cell r="G94">
            <v>56.591874101786303</v>
          </cell>
          <cell r="H94">
            <v>60.173911542058697</v>
          </cell>
          <cell r="I94">
            <v>58.240895814205899</v>
          </cell>
          <cell r="J94">
            <v>61</v>
          </cell>
          <cell r="K94">
            <v>93</v>
          </cell>
          <cell r="L94">
            <v>74.400000000000006</v>
          </cell>
          <cell r="M94" t="str">
            <v>Bo</v>
          </cell>
        </row>
        <row r="95">
          <cell r="A95" t="str">
            <v>F01115</v>
          </cell>
          <cell r="B95">
            <v>94</v>
          </cell>
          <cell r="C95" t="str">
            <v>김성욱</v>
          </cell>
          <cell r="D95" t="str">
            <v>사원</v>
          </cell>
          <cell r="E95" t="str">
            <v>손보정보시스템본부</v>
          </cell>
          <cell r="F95">
            <v>58.700545744092132</v>
          </cell>
          <cell r="G95">
            <v>56.591874101786303</v>
          </cell>
          <cell r="H95">
            <v>60.173911542058697</v>
          </cell>
          <cell r="I95">
            <v>58.235556242125853</v>
          </cell>
          <cell r="J95">
            <v>62</v>
          </cell>
          <cell r="K95">
            <v>94</v>
          </cell>
          <cell r="L95">
            <v>75.2</v>
          </cell>
          <cell r="M95" t="str">
            <v>B-</v>
          </cell>
        </row>
        <row r="96">
          <cell r="A96" t="str">
            <v>F01026</v>
          </cell>
          <cell r="B96">
            <v>95</v>
          </cell>
          <cell r="C96" t="str">
            <v>윤영일</v>
          </cell>
          <cell r="D96" t="str">
            <v>차장</v>
          </cell>
          <cell r="E96" t="str">
            <v>손보정보시스템본부</v>
          </cell>
          <cell r="F96">
            <v>61.634838238590625</v>
          </cell>
          <cell r="G96">
            <v>57.1605567088748</v>
          </cell>
          <cell r="H96">
            <v>58.173928808383202</v>
          </cell>
          <cell r="I96">
            <v>58.013333701649742</v>
          </cell>
          <cell r="J96">
            <v>63</v>
          </cell>
          <cell r="K96">
            <v>95</v>
          </cell>
          <cell r="L96">
            <v>76</v>
          </cell>
          <cell r="M96" t="str">
            <v>B-</v>
          </cell>
        </row>
        <row r="97">
          <cell r="A97" t="str">
            <v>F01047</v>
          </cell>
          <cell r="B97">
            <v>96</v>
          </cell>
          <cell r="C97" t="str">
            <v>김지순</v>
          </cell>
          <cell r="D97" t="str">
            <v>대리</v>
          </cell>
          <cell r="E97" t="str">
            <v>손보정보시스템본부</v>
          </cell>
          <cell r="F97">
            <v>60.694508901353764</v>
          </cell>
          <cell r="G97">
            <v>55.392021907323397</v>
          </cell>
          <cell r="H97">
            <v>60.173911542058697</v>
          </cell>
          <cell r="I97">
            <v>57.835026460620554</v>
          </cell>
          <cell r="J97">
            <v>64</v>
          </cell>
          <cell r="K97">
            <v>96</v>
          </cell>
          <cell r="L97">
            <v>76.8</v>
          </cell>
          <cell r="M97" t="str">
            <v>B-</v>
          </cell>
        </row>
        <row r="98">
          <cell r="A98" t="str">
            <v>F01023</v>
          </cell>
          <cell r="B98">
            <v>97</v>
          </cell>
          <cell r="C98" t="str">
            <v>김영도</v>
          </cell>
          <cell r="D98" t="str">
            <v>차장</v>
          </cell>
          <cell r="E98" t="str">
            <v>손보정보시스템본부</v>
          </cell>
          <cell r="F98">
            <v>62.602769340796435</v>
          </cell>
          <cell r="G98">
            <v>56.591874101786303</v>
          </cell>
          <cell r="H98">
            <v>58.173928808383202</v>
          </cell>
          <cell r="I98">
            <v>57.825785508326078</v>
          </cell>
          <cell r="J98">
            <v>65</v>
          </cell>
          <cell r="K98">
            <v>97</v>
          </cell>
          <cell r="L98">
            <v>77.600000000000009</v>
          </cell>
          <cell r="M98" t="str">
            <v>B-</v>
          </cell>
        </row>
        <row r="99">
          <cell r="A99" t="str">
            <v>F01069</v>
          </cell>
          <cell r="B99">
            <v>98</v>
          </cell>
          <cell r="C99" t="str">
            <v>진경옥</v>
          </cell>
          <cell r="D99" t="str">
            <v>대리</v>
          </cell>
          <cell r="E99" t="str">
            <v>손보정보시스템본부</v>
          </cell>
          <cell r="F99">
            <v>59.588751423849935</v>
          </cell>
          <cell r="G99">
            <v>55.392021907323397</v>
          </cell>
          <cell r="H99">
            <v>60.173911542058697</v>
          </cell>
          <cell r="I99">
            <v>57.72445071287018</v>
          </cell>
          <cell r="J99">
            <v>66</v>
          </cell>
          <cell r="K99">
            <v>98</v>
          </cell>
          <cell r="L99">
            <v>78.400000000000006</v>
          </cell>
          <cell r="M99" t="str">
            <v>B-</v>
          </cell>
        </row>
        <row r="100">
          <cell r="A100" t="str">
            <v>F01068</v>
          </cell>
          <cell r="B100">
            <v>99</v>
          </cell>
          <cell r="C100" t="str">
            <v>조미순</v>
          </cell>
          <cell r="D100" t="str">
            <v>대리</v>
          </cell>
          <cell r="E100" t="str">
            <v>손보정보시스템본부</v>
          </cell>
          <cell r="F100">
            <v>58.377369374866731</v>
          </cell>
          <cell r="G100">
            <v>59.870934395857901</v>
          </cell>
          <cell r="H100">
            <v>54.173963341032099</v>
          </cell>
          <cell r="I100">
            <v>57.442789471828462</v>
          </cell>
          <cell r="J100">
            <v>67</v>
          </cell>
          <cell r="K100">
            <v>99</v>
          </cell>
          <cell r="L100">
            <v>79.2</v>
          </cell>
          <cell r="M100" t="str">
            <v>B-</v>
          </cell>
        </row>
        <row r="101">
          <cell r="A101" t="str">
            <v>F01052</v>
          </cell>
          <cell r="B101">
            <v>100</v>
          </cell>
          <cell r="C101" t="str">
            <v>손상원</v>
          </cell>
          <cell r="D101" t="str">
            <v>대리</v>
          </cell>
          <cell r="E101" t="str">
            <v>손보정보시스템본부</v>
          </cell>
          <cell r="F101">
            <v>59.225999482228332</v>
          </cell>
          <cell r="G101">
            <v>54.6514539995718</v>
          </cell>
          <cell r="H101">
            <v>60.173911542058697</v>
          </cell>
          <cell r="I101">
            <v>57.317891564832209</v>
          </cell>
          <cell r="J101">
            <v>68</v>
          </cell>
          <cell r="K101">
            <v>100</v>
          </cell>
          <cell r="L101">
            <v>80</v>
          </cell>
          <cell r="M101" t="str">
            <v>B-</v>
          </cell>
        </row>
        <row r="102">
          <cell r="A102" t="str">
            <v>F01044</v>
          </cell>
          <cell r="B102">
            <v>101</v>
          </cell>
          <cell r="C102" t="str">
            <v>김영현</v>
          </cell>
          <cell r="D102" t="str">
            <v>대리</v>
          </cell>
          <cell r="E102" t="str">
            <v>손보정보시스템본부</v>
          </cell>
          <cell r="F102">
            <v>60.261129330296995</v>
          </cell>
          <cell r="G102">
            <v>59.0965407710056</v>
          </cell>
          <cell r="H102">
            <v>54.173963341032099</v>
          </cell>
          <cell r="I102">
            <v>57.243968654945334</v>
          </cell>
          <cell r="J102">
            <v>69</v>
          </cell>
          <cell r="K102">
            <v>101</v>
          </cell>
          <cell r="L102">
            <v>80.800000000000011</v>
          </cell>
          <cell r="M102" t="str">
            <v>B-</v>
          </cell>
        </row>
        <row r="103">
          <cell r="A103" t="str">
            <v>F01085</v>
          </cell>
          <cell r="B103">
            <v>102</v>
          </cell>
          <cell r="C103" t="str">
            <v>김현석</v>
          </cell>
          <cell r="D103" t="str">
            <v>사원</v>
          </cell>
          <cell r="E103" t="str">
            <v>손보정보시스템본부</v>
          </cell>
          <cell r="F103">
            <v>60.696283343814834</v>
          </cell>
          <cell r="G103">
            <v>50.763472483875901</v>
          </cell>
          <cell r="H103">
            <v>64.173877009409694</v>
          </cell>
          <cell r="I103">
            <v>57.120915380083318</v>
          </cell>
          <cell r="J103">
            <v>70</v>
          </cell>
          <cell r="K103">
            <v>102</v>
          </cell>
          <cell r="L103">
            <v>81.599999999999994</v>
          </cell>
          <cell r="M103" t="str">
            <v>B-</v>
          </cell>
        </row>
        <row r="104">
          <cell r="A104" t="str">
            <v>F01087</v>
          </cell>
          <cell r="B104">
            <v>103</v>
          </cell>
          <cell r="C104" t="str">
            <v>박정호</v>
          </cell>
          <cell r="D104" t="str">
            <v>사원</v>
          </cell>
          <cell r="E104" t="str">
            <v>손보정보시스템본부</v>
          </cell>
          <cell r="F104">
            <v>57.801013591822731</v>
          </cell>
          <cell r="G104">
            <v>54.4663120226339</v>
          </cell>
          <cell r="H104">
            <v>60.173911542058697</v>
          </cell>
          <cell r="I104">
            <v>57.082821987322703</v>
          </cell>
          <cell r="J104">
            <v>71</v>
          </cell>
          <cell r="K104">
            <v>103</v>
          </cell>
          <cell r="L104">
            <v>82.399999999999991</v>
          </cell>
          <cell r="M104" t="str">
            <v>B-</v>
          </cell>
        </row>
        <row r="105">
          <cell r="A105" t="str">
            <v>F01080</v>
          </cell>
          <cell r="B105">
            <v>104</v>
          </cell>
          <cell r="C105" t="str">
            <v>경인식</v>
          </cell>
          <cell r="D105" t="str">
            <v>주임</v>
          </cell>
          <cell r="E105" t="str">
            <v>손보정보시스템본부</v>
          </cell>
          <cell r="F105">
            <v>60.261894861392534</v>
          </cell>
          <cell r="G105">
            <v>54.4663120226339</v>
          </cell>
          <cell r="H105">
            <v>58.173928808383202</v>
          </cell>
          <cell r="I105">
            <v>56.528917020809487</v>
          </cell>
          <cell r="J105">
            <v>72</v>
          </cell>
          <cell r="K105">
            <v>104</v>
          </cell>
          <cell r="L105">
            <v>83.2</v>
          </cell>
          <cell r="M105" t="str">
            <v>B-</v>
          </cell>
        </row>
        <row r="106">
          <cell r="A106" t="str">
            <v>F01122</v>
          </cell>
          <cell r="B106">
            <v>105</v>
          </cell>
          <cell r="C106" t="str">
            <v>김영빈</v>
          </cell>
          <cell r="D106" t="str">
            <v>과장</v>
          </cell>
          <cell r="E106" t="str">
            <v>손보정보시스템본부</v>
          </cell>
          <cell r="F106">
            <v>57.505327562127128</v>
          </cell>
          <cell r="G106">
            <v>52.347980803998801</v>
          </cell>
          <cell r="H106">
            <v>60.173911542058697</v>
          </cell>
          <cell r="I106">
            <v>55.994087775035595</v>
          </cell>
          <cell r="J106">
            <v>73</v>
          </cell>
          <cell r="K106">
            <v>105</v>
          </cell>
          <cell r="L106">
            <v>84</v>
          </cell>
          <cell r="M106" t="str">
            <v>B-</v>
          </cell>
        </row>
        <row r="107">
          <cell r="A107" t="str">
            <v>F01058</v>
          </cell>
          <cell r="B107">
            <v>106</v>
          </cell>
          <cell r="C107" t="str">
            <v>오제혁</v>
          </cell>
          <cell r="D107" t="str">
            <v>대리</v>
          </cell>
          <cell r="E107" t="str">
            <v>손보정보시스템본부</v>
          </cell>
          <cell r="F107">
            <v>60.120979781542871</v>
          </cell>
          <cell r="G107">
            <v>56.591874101786303</v>
          </cell>
          <cell r="H107">
            <v>54.173963341032099</v>
          </cell>
          <cell r="I107">
            <v>55.977620365460282</v>
          </cell>
          <cell r="J107">
            <v>74</v>
          </cell>
          <cell r="K107">
            <v>106</v>
          </cell>
          <cell r="L107">
            <v>84.8</v>
          </cell>
          <cell r="M107" t="str">
            <v>B-</v>
          </cell>
        </row>
        <row r="108">
          <cell r="A108" t="str">
            <v>F01057</v>
          </cell>
          <cell r="B108">
            <v>107</v>
          </cell>
          <cell r="C108" t="str">
            <v>양동표</v>
          </cell>
          <cell r="D108" t="str">
            <v>대리</v>
          </cell>
          <cell r="E108" t="str">
            <v>손보정보시스템본부</v>
          </cell>
          <cell r="F108">
            <v>59.610787078881494</v>
          </cell>
          <cell r="G108">
            <v>60.387196812426097</v>
          </cell>
          <cell r="H108">
            <v>48.174015140005501</v>
          </cell>
          <cell r="I108">
            <v>55.424283170103401</v>
          </cell>
          <cell r="J108">
            <v>75</v>
          </cell>
          <cell r="K108">
            <v>107</v>
          </cell>
          <cell r="L108">
            <v>85.6</v>
          </cell>
          <cell r="M108" t="str">
            <v>B-</v>
          </cell>
        </row>
        <row r="109">
          <cell r="A109" t="str">
            <v>F01025</v>
          </cell>
          <cell r="B109">
            <v>108</v>
          </cell>
          <cell r="C109" t="str">
            <v>박영훈</v>
          </cell>
          <cell r="D109" t="str">
            <v>차장</v>
          </cell>
          <cell r="E109" t="str">
            <v>손보정보시스템본부</v>
          </cell>
          <cell r="F109">
            <v>59.661035714370463</v>
          </cell>
          <cell r="G109">
            <v>52.347980803998801</v>
          </cell>
          <cell r="H109">
            <v>58.173928808383202</v>
          </cell>
          <cell r="I109">
            <v>55.409665496789728</v>
          </cell>
          <cell r="J109">
            <v>76</v>
          </cell>
          <cell r="K109">
            <v>108</v>
          </cell>
          <cell r="L109">
            <v>86.4</v>
          </cell>
          <cell r="M109" t="str">
            <v>B-</v>
          </cell>
        </row>
        <row r="110">
          <cell r="A110" t="str">
            <v>S01026</v>
          </cell>
          <cell r="B110">
            <v>109</v>
          </cell>
          <cell r="C110" t="str">
            <v>홍선업</v>
          </cell>
          <cell r="D110" t="str">
            <v>과장</v>
          </cell>
          <cell r="E110" t="str">
            <v>증권정보시스템실</v>
          </cell>
          <cell r="F110">
            <v>58.254174747416236</v>
          </cell>
          <cell r="G110">
            <v>50.763611423208602</v>
          </cell>
          <cell r="H110">
            <v>60</v>
          </cell>
          <cell r="I110">
            <v>55.207223186345928</v>
          </cell>
          <cell r="J110">
            <v>19</v>
          </cell>
          <cell r="K110">
            <v>109</v>
          </cell>
          <cell r="L110">
            <v>87.2</v>
          </cell>
          <cell r="M110" t="str">
            <v>B-</v>
          </cell>
        </row>
        <row r="111">
          <cell r="A111" t="str">
            <v>F01108</v>
          </cell>
          <cell r="B111">
            <v>110</v>
          </cell>
          <cell r="C111" t="str">
            <v>이재원</v>
          </cell>
          <cell r="D111" t="str">
            <v>대리</v>
          </cell>
          <cell r="E111" t="str">
            <v>손보정보시스템본부</v>
          </cell>
          <cell r="F111">
            <v>58.57225462544509</v>
          </cell>
          <cell r="G111">
            <v>58.580278354437397</v>
          </cell>
          <cell r="H111">
            <v>48.174015140005501</v>
          </cell>
          <cell r="I111">
            <v>54.416970695765414</v>
          </cell>
          <cell r="J111">
            <v>77</v>
          </cell>
          <cell r="K111">
            <v>110</v>
          </cell>
          <cell r="L111">
            <v>88</v>
          </cell>
          <cell r="M111" t="str">
            <v>B-</v>
          </cell>
        </row>
        <row r="112">
          <cell r="A112" t="str">
            <v>S01044</v>
          </cell>
          <cell r="B112">
            <v>111</v>
          </cell>
          <cell r="C112" t="str">
            <v>황재경</v>
          </cell>
          <cell r="D112" t="str">
            <v>사원</v>
          </cell>
          <cell r="E112" t="str">
            <v>증권정보시스템실</v>
          </cell>
          <cell r="F112">
            <v>57.628703304586828</v>
          </cell>
          <cell r="G112">
            <v>49.085478819494497</v>
          </cell>
          <cell r="H112">
            <v>60</v>
          </cell>
          <cell r="I112">
            <v>54.305609740205931</v>
          </cell>
          <cell r="J112">
            <v>20</v>
          </cell>
          <cell r="K112">
            <v>111</v>
          </cell>
          <cell r="L112">
            <v>88.8</v>
          </cell>
          <cell r="M112" t="str">
            <v>B-</v>
          </cell>
        </row>
        <row r="113">
          <cell r="A113" t="str">
            <v>F01104</v>
          </cell>
          <cell r="B113">
            <v>112</v>
          </cell>
          <cell r="C113" t="str">
            <v>송주현</v>
          </cell>
          <cell r="D113" t="str">
            <v>사원</v>
          </cell>
          <cell r="E113" t="str">
            <v>손보정보시스템본부</v>
          </cell>
          <cell r="F113">
            <v>58.628730842966739</v>
          </cell>
          <cell r="G113">
            <v>53.540602137944397</v>
          </cell>
          <cell r="H113">
            <v>54.173963341032099</v>
          </cell>
          <cell r="I113">
            <v>54.302759489681719</v>
          </cell>
          <cell r="J113">
            <v>78</v>
          </cell>
          <cell r="K113">
            <v>112</v>
          </cell>
          <cell r="L113">
            <v>89.600000000000009</v>
          </cell>
          <cell r="M113" t="str">
            <v>B-</v>
          </cell>
        </row>
        <row r="114">
          <cell r="A114" t="str">
            <v>F01103</v>
          </cell>
          <cell r="B114">
            <v>113</v>
          </cell>
          <cell r="C114" t="str">
            <v>김소영</v>
          </cell>
          <cell r="D114" t="str">
            <v>사원</v>
          </cell>
          <cell r="E114" t="str">
            <v>손보정보시스템본부</v>
          </cell>
          <cell r="F114">
            <v>60.869294600283666</v>
          </cell>
          <cell r="G114">
            <v>61.020486447291503</v>
          </cell>
          <cell r="H114">
            <v>44.174049672654498</v>
          </cell>
          <cell r="I114">
            <v>54.266792552735922</v>
          </cell>
          <cell r="J114">
            <v>79</v>
          </cell>
          <cell r="K114">
            <v>113</v>
          </cell>
          <cell r="L114">
            <v>90.4</v>
          </cell>
          <cell r="M114" t="str">
            <v>B-</v>
          </cell>
        </row>
        <row r="115">
          <cell r="A115" t="str">
            <v>F01096</v>
          </cell>
          <cell r="B115">
            <v>114</v>
          </cell>
          <cell r="C115" t="str">
            <v>오세나</v>
          </cell>
          <cell r="D115" t="str">
            <v>사원</v>
          </cell>
          <cell r="E115" t="str">
            <v>손보정보시스템본부</v>
          </cell>
          <cell r="F115">
            <v>57.690222411814695</v>
          </cell>
          <cell r="G115">
            <v>58.451212750295298</v>
          </cell>
          <cell r="H115">
            <v>48.174015140005501</v>
          </cell>
          <cell r="I115">
            <v>54.26423467233132</v>
          </cell>
          <cell r="J115">
            <v>80</v>
          </cell>
          <cell r="K115">
            <v>114</v>
          </cell>
          <cell r="L115">
            <v>91.2</v>
          </cell>
          <cell r="M115" t="str">
            <v>B-</v>
          </cell>
        </row>
        <row r="116">
          <cell r="A116" t="str">
            <v>F01070</v>
          </cell>
          <cell r="B116">
            <v>115</v>
          </cell>
          <cell r="C116" t="str">
            <v>진미정</v>
          </cell>
          <cell r="D116" t="str">
            <v>대리</v>
          </cell>
          <cell r="E116" t="str">
            <v>손보정보시스템본부</v>
          </cell>
          <cell r="F116">
            <v>61.536274685839466</v>
          </cell>
          <cell r="G116">
            <v>55.816681384943998</v>
          </cell>
          <cell r="H116">
            <v>50.173997873681103</v>
          </cell>
          <cell r="I116">
            <v>54.131567310528382</v>
          </cell>
          <cell r="J116">
            <v>81</v>
          </cell>
          <cell r="K116">
            <v>115</v>
          </cell>
          <cell r="L116">
            <v>92</v>
          </cell>
          <cell r="M116" t="str">
            <v>B-</v>
          </cell>
        </row>
        <row r="117">
          <cell r="A117" t="str">
            <v>F01051</v>
          </cell>
          <cell r="B117">
            <v>116</v>
          </cell>
          <cell r="C117" t="str">
            <v>반숙현</v>
          </cell>
          <cell r="D117" t="str">
            <v>대리</v>
          </cell>
          <cell r="E117" t="str">
            <v>손보정보시스템본부</v>
          </cell>
          <cell r="F117">
            <v>59.118102588644142</v>
          </cell>
          <cell r="G117">
            <v>55.224572646744001</v>
          </cell>
          <cell r="H117">
            <v>48.174015140005501</v>
          </cell>
          <cell r="I117">
            <v>52.793702638238621</v>
          </cell>
          <cell r="J117">
            <v>82</v>
          </cell>
          <cell r="K117">
            <v>116</v>
          </cell>
          <cell r="L117">
            <v>92.800000000000011</v>
          </cell>
          <cell r="M117" t="str">
            <v>B-</v>
          </cell>
        </row>
        <row r="118">
          <cell r="A118" t="str">
            <v>F01061</v>
          </cell>
          <cell r="B118">
            <v>117</v>
          </cell>
          <cell r="C118" t="str">
            <v>이상명</v>
          </cell>
          <cell r="D118" t="str">
            <v>대리</v>
          </cell>
          <cell r="E118" t="str">
            <v>손보정보시스템본부</v>
          </cell>
          <cell r="F118">
            <v>57.413591867389961</v>
          </cell>
          <cell r="G118">
            <v>58.451212750295298</v>
          </cell>
          <cell r="H118">
            <v>44.174049672654498</v>
          </cell>
          <cell r="I118">
            <v>52.636585430948443</v>
          </cell>
          <cell r="J118">
            <v>83</v>
          </cell>
          <cell r="K118">
            <v>117</v>
          </cell>
          <cell r="L118">
            <v>93.600000000000009</v>
          </cell>
          <cell r="M118" t="str">
            <v>B-</v>
          </cell>
        </row>
        <row r="119">
          <cell r="A119" t="str">
            <v>F01105</v>
          </cell>
          <cell r="B119">
            <v>118</v>
          </cell>
          <cell r="C119" t="str">
            <v>임예정</v>
          </cell>
          <cell r="D119" t="str">
            <v>사원</v>
          </cell>
          <cell r="E119" t="str">
            <v>손보정보시스템본부</v>
          </cell>
          <cell r="F119">
            <v>58.375831024740627</v>
          </cell>
          <cell r="G119">
            <v>52.614892253254901</v>
          </cell>
          <cell r="H119">
            <v>50.173997873681103</v>
          </cell>
          <cell r="I119">
            <v>52.214628378573948</v>
          </cell>
          <cell r="J119">
            <v>84</v>
          </cell>
          <cell r="K119">
            <v>118</v>
          </cell>
          <cell r="L119">
            <v>94.399999999999991</v>
          </cell>
          <cell r="M119" t="str">
            <v>B-</v>
          </cell>
        </row>
        <row r="120">
          <cell r="A120" t="str">
            <v>F01021</v>
          </cell>
          <cell r="B120">
            <v>119</v>
          </cell>
          <cell r="C120" t="str">
            <v>박재호</v>
          </cell>
          <cell r="D120" t="str">
            <v>부장</v>
          </cell>
          <cell r="E120" t="str">
            <v>손보정보시스템본부</v>
          </cell>
          <cell r="F120">
            <v>60.551747813344001</v>
          </cell>
          <cell r="G120">
            <v>43.4762293799484</v>
          </cell>
          <cell r="H120">
            <v>60.173911542058697</v>
          </cell>
          <cell r="I120">
            <v>51.862854088132082</v>
          </cell>
          <cell r="J120">
            <v>85</v>
          </cell>
          <cell r="K120">
            <v>119</v>
          </cell>
          <cell r="L120">
            <v>95.199999999999989</v>
          </cell>
          <cell r="M120" t="str">
            <v>C</v>
          </cell>
        </row>
        <row r="121">
          <cell r="A121" t="str">
            <v>F01078</v>
          </cell>
          <cell r="B121">
            <v>120</v>
          </cell>
          <cell r="C121" t="str">
            <v>정은경</v>
          </cell>
          <cell r="D121" t="str">
            <v>주임</v>
          </cell>
          <cell r="E121" t="str">
            <v>손보정보시스템본부</v>
          </cell>
          <cell r="F121">
            <v>59.182658621556101</v>
          </cell>
          <cell r="G121">
            <v>51.4816701266245</v>
          </cell>
          <cell r="H121">
            <v>48.174015140005501</v>
          </cell>
          <cell r="I121">
            <v>50.928706981470064</v>
          </cell>
          <cell r="J121">
            <v>86</v>
          </cell>
          <cell r="K121">
            <v>120</v>
          </cell>
          <cell r="L121">
            <v>96</v>
          </cell>
          <cell r="M121" t="str">
            <v>C</v>
          </cell>
        </row>
        <row r="122">
          <cell r="A122" t="str">
            <v>F01095</v>
          </cell>
          <cell r="B122">
            <v>121</v>
          </cell>
          <cell r="C122" t="str">
            <v>엄태오</v>
          </cell>
          <cell r="D122" t="str">
            <v>사원</v>
          </cell>
          <cell r="E122" t="str">
            <v>손보정보시스템본부</v>
          </cell>
          <cell r="F122">
            <v>61.035740659526063</v>
          </cell>
          <cell r="G122">
            <v>64.291449629338501</v>
          </cell>
          <cell r="H122">
            <v>30.1741705369258</v>
          </cell>
          <cell r="I122">
            <v>50.318967095392182</v>
          </cell>
          <cell r="J122">
            <v>87</v>
          </cell>
          <cell r="K122">
            <v>121</v>
          </cell>
          <cell r="L122">
            <v>96.8</v>
          </cell>
          <cell r="M122" t="str">
            <v>C</v>
          </cell>
        </row>
        <row r="123">
          <cell r="A123" t="str">
            <v>F01090</v>
          </cell>
          <cell r="B123">
            <v>122</v>
          </cell>
          <cell r="C123" t="str">
            <v>백영호</v>
          </cell>
          <cell r="D123" t="str">
            <v>사원</v>
          </cell>
          <cell r="E123" t="str">
            <v>손보정보시스템본부</v>
          </cell>
          <cell r="F123">
            <v>58.789301187125538</v>
          </cell>
          <cell r="G123">
            <v>63.131314088336403</v>
          </cell>
          <cell r="H123">
            <v>30.1741705369258</v>
          </cell>
          <cell r="I123">
            <v>49.514255377651082</v>
          </cell>
          <cell r="J123">
            <v>88</v>
          </cell>
          <cell r="K123">
            <v>122</v>
          </cell>
          <cell r="L123">
            <v>97.6</v>
          </cell>
          <cell r="M123" t="str">
            <v>C</v>
          </cell>
        </row>
        <row r="124">
          <cell r="A124" t="str">
            <v>F01055</v>
          </cell>
          <cell r="B124">
            <v>123</v>
          </cell>
          <cell r="C124" t="str">
            <v>신은하</v>
          </cell>
          <cell r="D124" t="str">
            <v>대리</v>
          </cell>
          <cell r="E124" t="str">
            <v>손보정보시스템본부</v>
          </cell>
          <cell r="F124">
            <v>58.303727499324602</v>
          </cell>
          <cell r="G124">
            <v>51.4816701266245</v>
          </cell>
          <cell r="H124">
            <v>44.174049672654498</v>
          </cell>
          <cell r="I124">
            <v>49.240827682306517</v>
          </cell>
          <cell r="J124">
            <v>89</v>
          </cell>
          <cell r="K124">
            <v>123</v>
          </cell>
          <cell r="L124">
            <v>98.4</v>
          </cell>
          <cell r="M124" t="str">
            <v>C</v>
          </cell>
        </row>
        <row r="125">
          <cell r="A125" t="str">
            <v>F01081</v>
          </cell>
          <cell r="B125">
            <v>124</v>
          </cell>
          <cell r="C125" t="str">
            <v>권철환</v>
          </cell>
          <cell r="D125" t="str">
            <v>사원</v>
          </cell>
          <cell r="E125" t="str">
            <v>손보정보시스템본부</v>
          </cell>
          <cell r="F125">
            <v>59.229435763502131</v>
          </cell>
          <cell r="G125">
            <v>57.547753521300997</v>
          </cell>
          <cell r="H125">
            <v>30.1741705369258</v>
          </cell>
          <cell r="I125">
            <v>46.766488551771033</v>
          </cell>
          <cell r="J125">
            <v>90</v>
          </cell>
          <cell r="K125">
            <v>124</v>
          </cell>
          <cell r="L125">
            <v>99.2</v>
          </cell>
          <cell r="M125" t="str">
            <v>C</v>
          </cell>
        </row>
        <row r="126">
          <cell r="A126" t="str">
            <v>F01046</v>
          </cell>
          <cell r="B126">
            <v>125</v>
          </cell>
          <cell r="C126" t="str">
            <v>김정일</v>
          </cell>
          <cell r="D126" t="str">
            <v>대리</v>
          </cell>
          <cell r="E126" t="str">
            <v>손보정보시스템본부</v>
          </cell>
          <cell r="F126">
            <v>58.251559995477265</v>
          </cell>
          <cell r="G126">
            <v>53.586479215366403</v>
          </cell>
          <cell r="H126">
            <v>34.174136004276903</v>
          </cell>
          <cell r="I126">
            <v>46.288050008941696</v>
          </cell>
          <cell r="J126">
            <v>91</v>
          </cell>
          <cell r="K126">
            <v>125</v>
          </cell>
          <cell r="L126">
            <v>100</v>
          </cell>
          <cell r="M126" t="str">
            <v>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호봉부여기준Raw"/>
      <sheetName val="호봉부여기준가공"/>
      <sheetName val="계산근거"/>
      <sheetName val="수석연봉(2.5)"/>
      <sheetName val="책임연봉(2.5)"/>
      <sheetName val="선임연봉(2.5)"/>
      <sheetName val="전임연봉(2.5)"/>
      <sheetName val="사급연봉(2.5)"/>
      <sheetName val="오급연봉(2.5)"/>
      <sheetName val="구급연봉(2.5)"/>
      <sheetName val="직급연차별Graph"/>
      <sheetName val="인사파일"/>
      <sheetName val="신규Table"/>
      <sheetName val="연봉기초자료(재직자20001102기준)"/>
      <sheetName val="연봉통계"/>
      <sheetName val="1101재직인원"/>
    </sheetNames>
    <sheetDataSet>
      <sheetData sheetId="0" refreshError="1"/>
      <sheetData sheetId="1" refreshError="1"/>
      <sheetData sheetId="2" refreshError="1"/>
      <sheetData sheetId="3">
        <row r="2">
          <cell r="D2" t="str">
            <v>min</v>
          </cell>
          <cell r="E2" t="str">
            <v>max</v>
          </cell>
          <cell r="F2" t="str">
            <v>인상율</v>
          </cell>
        </row>
        <row r="3">
          <cell r="D3">
            <v>0</v>
          </cell>
          <cell r="E3">
            <v>25490</v>
          </cell>
          <cell r="F3">
            <v>3</v>
          </cell>
        </row>
        <row r="4">
          <cell r="D4">
            <v>25491</v>
          </cell>
          <cell r="E4">
            <v>26150</v>
          </cell>
          <cell r="F4">
            <v>2.9166699999999999</v>
          </cell>
        </row>
        <row r="5">
          <cell r="D5">
            <v>26151</v>
          </cell>
          <cell r="E5">
            <v>26830</v>
          </cell>
          <cell r="F5">
            <v>2.8333400000000002</v>
          </cell>
        </row>
        <row r="6">
          <cell r="D6">
            <v>26831</v>
          </cell>
          <cell r="E6">
            <v>27520</v>
          </cell>
          <cell r="F6">
            <v>2.75</v>
          </cell>
        </row>
        <row r="7">
          <cell r="D7">
            <v>27521</v>
          </cell>
          <cell r="E7">
            <v>28230</v>
          </cell>
          <cell r="F7">
            <v>2.6666699999999999</v>
          </cell>
        </row>
        <row r="8">
          <cell r="D8">
            <v>28231</v>
          </cell>
          <cell r="E8">
            <v>28960</v>
          </cell>
          <cell r="F8">
            <v>2.5</v>
          </cell>
        </row>
        <row r="9">
          <cell r="D9">
            <v>28961</v>
          </cell>
          <cell r="E9">
            <v>29680</v>
          </cell>
          <cell r="F9">
            <v>2.4166699999999999</v>
          </cell>
        </row>
        <row r="10">
          <cell r="D10">
            <v>29681</v>
          </cell>
          <cell r="E10">
            <v>30420</v>
          </cell>
          <cell r="F10">
            <v>2.3333400000000002</v>
          </cell>
        </row>
        <row r="11">
          <cell r="D11">
            <v>30421</v>
          </cell>
          <cell r="E11">
            <v>31180</v>
          </cell>
          <cell r="F11">
            <v>2.25</v>
          </cell>
        </row>
        <row r="12">
          <cell r="D12">
            <v>31181</v>
          </cell>
          <cell r="E12">
            <v>31950</v>
          </cell>
          <cell r="F12">
            <v>2.1666699999999999</v>
          </cell>
        </row>
        <row r="13">
          <cell r="D13">
            <v>31951</v>
          </cell>
          <cell r="E13">
            <v>32740</v>
          </cell>
          <cell r="F13">
            <v>2.0833400000000002</v>
          </cell>
        </row>
        <row r="14">
          <cell r="D14">
            <v>32741</v>
          </cell>
          <cell r="E14">
            <v>33550</v>
          </cell>
          <cell r="F14">
            <v>2</v>
          </cell>
        </row>
        <row r="15">
          <cell r="D15">
            <v>33551</v>
          </cell>
          <cell r="E15">
            <v>34380</v>
          </cell>
          <cell r="F15">
            <v>1.9166700000000001</v>
          </cell>
        </row>
        <row r="16">
          <cell r="D16">
            <v>34381</v>
          </cell>
          <cell r="E16">
            <v>35230</v>
          </cell>
          <cell r="F16">
            <v>1.83334</v>
          </cell>
        </row>
        <row r="17">
          <cell r="D17">
            <v>35231</v>
          </cell>
          <cell r="E17">
            <v>36110</v>
          </cell>
          <cell r="F17">
            <v>1.75</v>
          </cell>
        </row>
        <row r="18">
          <cell r="D18">
            <v>36111</v>
          </cell>
          <cell r="E18">
            <v>37010</v>
          </cell>
          <cell r="F18">
            <v>1.6666700000000001</v>
          </cell>
        </row>
        <row r="19">
          <cell r="D19">
            <v>37011</v>
          </cell>
          <cell r="E19">
            <v>37930</v>
          </cell>
          <cell r="F19">
            <v>1.58334</v>
          </cell>
        </row>
        <row r="20">
          <cell r="D20">
            <v>37931</v>
          </cell>
          <cell r="E20">
            <v>38870</v>
          </cell>
          <cell r="F20">
            <v>1.5</v>
          </cell>
        </row>
        <row r="21">
          <cell r="D21">
            <v>38871</v>
          </cell>
          <cell r="E21">
            <v>39840</v>
          </cell>
          <cell r="F21">
            <v>1.4166700000000001</v>
          </cell>
        </row>
        <row r="22">
          <cell r="D22">
            <v>39841</v>
          </cell>
          <cell r="E22">
            <v>40830</v>
          </cell>
          <cell r="F22">
            <v>1.33334</v>
          </cell>
        </row>
        <row r="23">
          <cell r="D23">
            <v>40831</v>
          </cell>
          <cell r="E23">
            <v>41850</v>
          </cell>
          <cell r="F23">
            <v>1.25</v>
          </cell>
        </row>
        <row r="24">
          <cell r="D24">
            <v>41851</v>
          </cell>
          <cell r="E24">
            <v>42890</v>
          </cell>
          <cell r="F24">
            <v>1.1666700000000001</v>
          </cell>
        </row>
        <row r="25">
          <cell r="D25">
            <v>42891</v>
          </cell>
          <cell r="E25">
            <v>43960</v>
          </cell>
          <cell r="F25">
            <v>1.08334</v>
          </cell>
        </row>
        <row r="26">
          <cell r="D26">
            <v>43961</v>
          </cell>
          <cell r="E26">
            <v>45050</v>
          </cell>
          <cell r="F26">
            <v>1</v>
          </cell>
        </row>
        <row r="27">
          <cell r="D27">
            <v>45051</v>
          </cell>
          <cell r="E27">
            <v>46170</v>
          </cell>
          <cell r="F27">
            <v>0.91666999999999998</v>
          </cell>
        </row>
        <row r="28">
          <cell r="D28">
            <v>46171</v>
          </cell>
          <cell r="E28">
            <v>47320</v>
          </cell>
          <cell r="F28">
            <v>0.83333999999999997</v>
          </cell>
        </row>
        <row r="29">
          <cell r="D29">
            <v>47321</v>
          </cell>
          <cell r="E29">
            <v>48500</v>
          </cell>
          <cell r="F29">
            <v>0.75</v>
          </cell>
        </row>
        <row r="30">
          <cell r="D30">
            <v>48501</v>
          </cell>
          <cell r="E30">
            <v>49710</v>
          </cell>
          <cell r="F30">
            <v>0.66666999999999998</v>
          </cell>
        </row>
        <row r="31">
          <cell r="D31">
            <v>49711</v>
          </cell>
          <cell r="E31">
            <v>50950</v>
          </cell>
          <cell r="F31">
            <v>0.58333999999999997</v>
          </cell>
        </row>
        <row r="32">
          <cell r="D32">
            <v>50951</v>
          </cell>
          <cell r="E32">
            <v>52220</v>
          </cell>
          <cell r="F32">
            <v>0.5</v>
          </cell>
        </row>
      </sheetData>
      <sheetData sheetId="4">
        <row r="2">
          <cell r="D2" t="str">
            <v>min</v>
          </cell>
          <cell r="E2" t="str">
            <v>max</v>
          </cell>
          <cell r="F2" t="str">
            <v>인상율</v>
          </cell>
        </row>
        <row r="3">
          <cell r="D3">
            <v>0</v>
          </cell>
          <cell r="E3">
            <v>22100</v>
          </cell>
          <cell r="F3">
            <v>3</v>
          </cell>
        </row>
        <row r="4">
          <cell r="D4">
            <v>22101</v>
          </cell>
          <cell r="E4">
            <v>22670</v>
          </cell>
          <cell r="F4">
            <v>2.9166699999999999</v>
          </cell>
        </row>
        <row r="5">
          <cell r="D5">
            <v>22671</v>
          </cell>
          <cell r="E5">
            <v>23260</v>
          </cell>
          <cell r="F5">
            <v>2.8333400000000002</v>
          </cell>
        </row>
        <row r="6">
          <cell r="D6">
            <v>23261</v>
          </cell>
          <cell r="E6">
            <v>23860</v>
          </cell>
          <cell r="F6">
            <v>2.75</v>
          </cell>
        </row>
        <row r="7">
          <cell r="D7">
            <v>23861</v>
          </cell>
          <cell r="E7">
            <v>24480</v>
          </cell>
          <cell r="F7">
            <v>2.6666699999999999</v>
          </cell>
        </row>
        <row r="8">
          <cell r="D8">
            <v>24481</v>
          </cell>
          <cell r="E8">
            <v>25110</v>
          </cell>
          <cell r="F8">
            <v>2.5</v>
          </cell>
        </row>
        <row r="9">
          <cell r="D9">
            <v>25111</v>
          </cell>
          <cell r="E9">
            <v>25730</v>
          </cell>
          <cell r="F9">
            <v>2.4166699999999999</v>
          </cell>
        </row>
        <row r="10">
          <cell r="D10">
            <v>25731</v>
          </cell>
          <cell r="E10">
            <v>26370</v>
          </cell>
          <cell r="F10">
            <v>2.3333400000000002</v>
          </cell>
        </row>
        <row r="11">
          <cell r="D11">
            <v>26371</v>
          </cell>
          <cell r="E11">
            <v>27020</v>
          </cell>
          <cell r="F11">
            <v>2.25</v>
          </cell>
        </row>
        <row r="12">
          <cell r="D12">
            <v>27021</v>
          </cell>
          <cell r="E12">
            <v>27690</v>
          </cell>
          <cell r="F12">
            <v>2.1666699999999999</v>
          </cell>
        </row>
        <row r="13">
          <cell r="D13">
            <v>27691</v>
          </cell>
          <cell r="E13">
            <v>28380</v>
          </cell>
          <cell r="F13">
            <v>2.0833400000000002</v>
          </cell>
        </row>
        <row r="14">
          <cell r="D14">
            <v>28381</v>
          </cell>
          <cell r="E14">
            <v>29080</v>
          </cell>
          <cell r="F14">
            <v>2</v>
          </cell>
        </row>
        <row r="15">
          <cell r="D15">
            <v>29081</v>
          </cell>
          <cell r="E15">
            <v>29800</v>
          </cell>
          <cell r="F15">
            <v>1.9166700000000001</v>
          </cell>
        </row>
        <row r="16">
          <cell r="D16">
            <v>29801</v>
          </cell>
          <cell r="E16">
            <v>30540</v>
          </cell>
          <cell r="F16">
            <v>1.83334</v>
          </cell>
        </row>
        <row r="17">
          <cell r="D17">
            <v>30541</v>
          </cell>
          <cell r="E17">
            <v>31300</v>
          </cell>
          <cell r="F17">
            <v>1.75</v>
          </cell>
        </row>
        <row r="18">
          <cell r="D18">
            <v>31301</v>
          </cell>
          <cell r="E18">
            <v>32080</v>
          </cell>
          <cell r="F18">
            <v>1.6666700000000001</v>
          </cell>
        </row>
        <row r="19">
          <cell r="D19">
            <v>32081</v>
          </cell>
          <cell r="E19">
            <v>32880</v>
          </cell>
          <cell r="F19">
            <v>1.58334</v>
          </cell>
        </row>
        <row r="20">
          <cell r="D20">
            <v>32881</v>
          </cell>
          <cell r="E20">
            <v>33700</v>
          </cell>
          <cell r="F20">
            <v>1.5</v>
          </cell>
        </row>
        <row r="21">
          <cell r="D21">
            <v>33701</v>
          </cell>
          <cell r="E21">
            <v>34540</v>
          </cell>
          <cell r="F21">
            <v>1.4166700000000001</v>
          </cell>
        </row>
        <row r="22">
          <cell r="D22">
            <v>34541</v>
          </cell>
          <cell r="E22">
            <v>35400</v>
          </cell>
          <cell r="F22">
            <v>1.33334</v>
          </cell>
        </row>
        <row r="23">
          <cell r="D23">
            <v>35401</v>
          </cell>
          <cell r="E23">
            <v>36280</v>
          </cell>
          <cell r="F23">
            <v>1.25</v>
          </cell>
        </row>
        <row r="24">
          <cell r="D24">
            <v>36281</v>
          </cell>
          <cell r="E24">
            <v>37180</v>
          </cell>
          <cell r="F24">
            <v>1.1666700000000001</v>
          </cell>
        </row>
        <row r="25">
          <cell r="D25">
            <v>37181</v>
          </cell>
          <cell r="E25">
            <v>38100</v>
          </cell>
          <cell r="F25">
            <v>1.08334</v>
          </cell>
        </row>
        <row r="26">
          <cell r="D26">
            <v>38101</v>
          </cell>
          <cell r="E26">
            <v>39050</v>
          </cell>
          <cell r="F26">
            <v>1</v>
          </cell>
        </row>
        <row r="27">
          <cell r="D27">
            <v>39051</v>
          </cell>
          <cell r="E27">
            <v>40020</v>
          </cell>
          <cell r="F27">
            <v>0.91666999999999998</v>
          </cell>
        </row>
        <row r="28">
          <cell r="D28">
            <v>40021</v>
          </cell>
          <cell r="E28">
            <v>41020</v>
          </cell>
          <cell r="F28">
            <v>0.83333999999999997</v>
          </cell>
        </row>
        <row r="29">
          <cell r="D29">
            <v>41021</v>
          </cell>
          <cell r="E29">
            <v>42040</v>
          </cell>
          <cell r="F29">
            <v>0.75</v>
          </cell>
        </row>
        <row r="30">
          <cell r="D30">
            <v>42041</v>
          </cell>
          <cell r="E30">
            <v>43090</v>
          </cell>
          <cell r="F30">
            <v>0.66666999999999998</v>
          </cell>
        </row>
        <row r="31">
          <cell r="D31">
            <v>43091</v>
          </cell>
          <cell r="E31">
            <v>44160</v>
          </cell>
          <cell r="F31">
            <v>0.58333999999999997</v>
          </cell>
        </row>
        <row r="32">
          <cell r="D32">
            <v>44161</v>
          </cell>
          <cell r="E32">
            <v>45260</v>
          </cell>
          <cell r="F32">
            <v>0.5</v>
          </cell>
        </row>
      </sheetData>
      <sheetData sheetId="5">
        <row r="2">
          <cell r="D2" t="str">
            <v>min</v>
          </cell>
          <cell r="E2" t="str">
            <v>max</v>
          </cell>
          <cell r="F2" t="str">
            <v>인상율</v>
          </cell>
        </row>
        <row r="3">
          <cell r="D3">
            <v>0</v>
          </cell>
          <cell r="E3">
            <v>19980</v>
          </cell>
          <cell r="F3">
            <v>3</v>
          </cell>
        </row>
        <row r="4">
          <cell r="D4">
            <v>19981</v>
          </cell>
          <cell r="E4">
            <v>20500</v>
          </cell>
          <cell r="F4">
            <v>2.9166699999999999</v>
          </cell>
        </row>
        <row r="5">
          <cell r="D5">
            <v>20501</v>
          </cell>
          <cell r="E5">
            <v>21030</v>
          </cell>
          <cell r="F5">
            <v>2.8333400000000002</v>
          </cell>
        </row>
        <row r="6">
          <cell r="D6">
            <v>21031</v>
          </cell>
          <cell r="E6">
            <v>21570</v>
          </cell>
          <cell r="F6">
            <v>2.75</v>
          </cell>
        </row>
        <row r="7">
          <cell r="D7">
            <v>21571</v>
          </cell>
          <cell r="E7">
            <v>22130</v>
          </cell>
          <cell r="F7">
            <v>2.6666699999999999</v>
          </cell>
        </row>
        <row r="8">
          <cell r="D8">
            <v>22131</v>
          </cell>
          <cell r="E8">
            <v>22700</v>
          </cell>
          <cell r="F8">
            <v>2.5</v>
          </cell>
        </row>
        <row r="9">
          <cell r="D9">
            <v>22701</v>
          </cell>
          <cell r="E9">
            <v>23260</v>
          </cell>
          <cell r="F9">
            <v>2.4166699999999999</v>
          </cell>
        </row>
        <row r="10">
          <cell r="D10">
            <v>23261</v>
          </cell>
          <cell r="E10">
            <v>23840</v>
          </cell>
          <cell r="F10">
            <v>2.3333400000000002</v>
          </cell>
        </row>
        <row r="11">
          <cell r="D11">
            <v>23841</v>
          </cell>
          <cell r="E11">
            <v>24430</v>
          </cell>
          <cell r="F11">
            <v>2.25</v>
          </cell>
        </row>
        <row r="12">
          <cell r="D12">
            <v>24431</v>
          </cell>
          <cell r="E12">
            <v>25040</v>
          </cell>
          <cell r="F12">
            <v>2.1666699999999999</v>
          </cell>
        </row>
        <row r="13">
          <cell r="D13">
            <v>25041</v>
          </cell>
          <cell r="E13">
            <v>25660</v>
          </cell>
          <cell r="F13">
            <v>2.0833400000000002</v>
          </cell>
        </row>
        <row r="14">
          <cell r="D14">
            <v>25661</v>
          </cell>
          <cell r="E14">
            <v>26300</v>
          </cell>
          <cell r="F14">
            <v>2</v>
          </cell>
        </row>
        <row r="15">
          <cell r="D15">
            <v>26301</v>
          </cell>
          <cell r="E15">
            <v>26950</v>
          </cell>
          <cell r="F15">
            <v>1.9166700000000001</v>
          </cell>
        </row>
        <row r="16">
          <cell r="D16">
            <v>26951</v>
          </cell>
          <cell r="E16">
            <v>27620</v>
          </cell>
          <cell r="F16">
            <v>1.83334</v>
          </cell>
        </row>
        <row r="17">
          <cell r="D17">
            <v>27621</v>
          </cell>
          <cell r="E17">
            <v>28310</v>
          </cell>
          <cell r="F17">
            <v>1.75</v>
          </cell>
        </row>
        <row r="18">
          <cell r="D18">
            <v>28311</v>
          </cell>
          <cell r="E18">
            <v>29010</v>
          </cell>
          <cell r="F18">
            <v>1.6666700000000001</v>
          </cell>
        </row>
        <row r="19">
          <cell r="D19">
            <v>29011</v>
          </cell>
          <cell r="E19">
            <v>29730</v>
          </cell>
          <cell r="F19">
            <v>1.58334</v>
          </cell>
        </row>
        <row r="20">
          <cell r="D20">
            <v>29731</v>
          </cell>
          <cell r="E20">
            <v>30470</v>
          </cell>
          <cell r="F20">
            <v>1.5</v>
          </cell>
        </row>
        <row r="21">
          <cell r="D21">
            <v>30471</v>
          </cell>
          <cell r="E21">
            <v>31230</v>
          </cell>
          <cell r="F21">
            <v>1.4166700000000001</v>
          </cell>
        </row>
        <row r="22">
          <cell r="D22">
            <v>31231</v>
          </cell>
          <cell r="E22">
            <v>32010</v>
          </cell>
          <cell r="F22">
            <v>1.33334</v>
          </cell>
        </row>
        <row r="23">
          <cell r="D23">
            <v>32011</v>
          </cell>
          <cell r="E23">
            <v>32810</v>
          </cell>
          <cell r="F23">
            <v>1.25</v>
          </cell>
        </row>
        <row r="24">
          <cell r="D24">
            <v>32811</v>
          </cell>
          <cell r="E24">
            <v>33630</v>
          </cell>
          <cell r="F24">
            <v>1.1666700000000001</v>
          </cell>
        </row>
        <row r="25">
          <cell r="D25">
            <v>33631</v>
          </cell>
          <cell r="E25">
            <v>34470</v>
          </cell>
          <cell r="F25">
            <v>1.08334</v>
          </cell>
        </row>
        <row r="26">
          <cell r="D26">
            <v>34471</v>
          </cell>
          <cell r="E26">
            <v>35330</v>
          </cell>
          <cell r="F26">
            <v>1</v>
          </cell>
        </row>
        <row r="27">
          <cell r="D27">
            <v>35331</v>
          </cell>
          <cell r="E27">
            <v>36210</v>
          </cell>
          <cell r="F27">
            <v>0.91666999999999998</v>
          </cell>
        </row>
        <row r="28">
          <cell r="D28">
            <v>36211</v>
          </cell>
          <cell r="E28">
            <v>37110</v>
          </cell>
          <cell r="F28">
            <v>0.83333999999999997</v>
          </cell>
        </row>
        <row r="29">
          <cell r="D29">
            <v>37111</v>
          </cell>
          <cell r="E29">
            <v>38030</v>
          </cell>
          <cell r="F29">
            <v>0.75</v>
          </cell>
        </row>
        <row r="30">
          <cell r="D30">
            <v>38031</v>
          </cell>
          <cell r="E30">
            <v>38980</v>
          </cell>
          <cell r="F30">
            <v>0.66666999999999998</v>
          </cell>
        </row>
        <row r="31">
          <cell r="D31">
            <v>38981</v>
          </cell>
          <cell r="E31">
            <v>39950</v>
          </cell>
          <cell r="F31">
            <v>0.58333999999999997</v>
          </cell>
        </row>
        <row r="32">
          <cell r="D32">
            <v>39951</v>
          </cell>
          <cell r="E32">
            <v>40940</v>
          </cell>
          <cell r="F32">
            <v>0.5</v>
          </cell>
        </row>
      </sheetData>
      <sheetData sheetId="6">
        <row r="2">
          <cell r="D2" t="str">
            <v>min</v>
          </cell>
          <cell r="E2" t="str">
            <v>max</v>
          </cell>
          <cell r="F2" t="str">
            <v>인상율</v>
          </cell>
        </row>
        <row r="3">
          <cell r="D3">
            <v>0</v>
          </cell>
          <cell r="E3">
            <v>16850</v>
          </cell>
          <cell r="F3">
            <v>3</v>
          </cell>
        </row>
        <row r="4">
          <cell r="D4">
            <v>16851</v>
          </cell>
          <cell r="E4">
            <v>17290</v>
          </cell>
          <cell r="F4">
            <v>2.9166699999999999</v>
          </cell>
        </row>
        <row r="5">
          <cell r="D5">
            <v>17291</v>
          </cell>
          <cell r="E5">
            <v>17740</v>
          </cell>
          <cell r="F5">
            <v>2.8333400000000002</v>
          </cell>
        </row>
        <row r="6">
          <cell r="D6">
            <v>17741</v>
          </cell>
          <cell r="E6">
            <v>18200</v>
          </cell>
          <cell r="F6">
            <v>2.75</v>
          </cell>
        </row>
        <row r="7">
          <cell r="D7">
            <v>18201</v>
          </cell>
          <cell r="E7">
            <v>18670</v>
          </cell>
          <cell r="F7">
            <v>2.6666699999999999</v>
          </cell>
        </row>
        <row r="8">
          <cell r="D8">
            <v>18671</v>
          </cell>
          <cell r="E8">
            <v>19150</v>
          </cell>
          <cell r="F8">
            <v>2.5</v>
          </cell>
        </row>
        <row r="9">
          <cell r="D9">
            <v>19151</v>
          </cell>
          <cell r="E9">
            <v>19620</v>
          </cell>
          <cell r="F9">
            <v>2.4166699999999999</v>
          </cell>
        </row>
        <row r="10">
          <cell r="D10">
            <v>19621</v>
          </cell>
          <cell r="E10">
            <v>20110</v>
          </cell>
          <cell r="F10">
            <v>2.3333400000000002</v>
          </cell>
        </row>
        <row r="11">
          <cell r="D11">
            <v>20111</v>
          </cell>
          <cell r="E11">
            <v>20610</v>
          </cell>
          <cell r="F11">
            <v>2.25</v>
          </cell>
        </row>
        <row r="12">
          <cell r="D12">
            <v>20611</v>
          </cell>
          <cell r="E12">
            <v>21120</v>
          </cell>
          <cell r="F12">
            <v>2.1666699999999999</v>
          </cell>
        </row>
        <row r="13">
          <cell r="D13">
            <v>21121</v>
          </cell>
          <cell r="E13">
            <v>21640</v>
          </cell>
          <cell r="F13">
            <v>2.0833400000000002</v>
          </cell>
        </row>
        <row r="14">
          <cell r="D14">
            <v>21641</v>
          </cell>
          <cell r="E14">
            <v>22180</v>
          </cell>
          <cell r="F14">
            <v>2</v>
          </cell>
        </row>
        <row r="15">
          <cell r="D15">
            <v>22181</v>
          </cell>
          <cell r="E15">
            <v>22730</v>
          </cell>
          <cell r="F15">
            <v>1.9166700000000001</v>
          </cell>
        </row>
        <row r="16">
          <cell r="D16">
            <v>22731</v>
          </cell>
          <cell r="E16">
            <v>23290</v>
          </cell>
          <cell r="F16">
            <v>1.83334</v>
          </cell>
        </row>
        <row r="17">
          <cell r="D17">
            <v>23291</v>
          </cell>
          <cell r="E17">
            <v>23870</v>
          </cell>
          <cell r="F17">
            <v>1.75</v>
          </cell>
        </row>
        <row r="18">
          <cell r="D18">
            <v>23871</v>
          </cell>
          <cell r="E18">
            <v>24460</v>
          </cell>
          <cell r="F18">
            <v>1.6666700000000001</v>
          </cell>
        </row>
        <row r="19">
          <cell r="D19">
            <v>24461</v>
          </cell>
          <cell r="E19">
            <v>25070</v>
          </cell>
          <cell r="F19">
            <v>1.58334</v>
          </cell>
        </row>
        <row r="20">
          <cell r="D20">
            <v>25071</v>
          </cell>
          <cell r="E20">
            <v>25690</v>
          </cell>
          <cell r="F20">
            <v>1.5</v>
          </cell>
        </row>
        <row r="21">
          <cell r="D21">
            <v>25691</v>
          </cell>
          <cell r="E21">
            <v>26330</v>
          </cell>
          <cell r="F21">
            <v>1.4166700000000001</v>
          </cell>
        </row>
        <row r="22">
          <cell r="D22">
            <v>26331</v>
          </cell>
          <cell r="E22">
            <v>26980</v>
          </cell>
          <cell r="F22">
            <v>1.33334</v>
          </cell>
        </row>
        <row r="23">
          <cell r="D23">
            <v>26981</v>
          </cell>
          <cell r="E23">
            <v>27650</v>
          </cell>
          <cell r="F23">
            <v>1.25</v>
          </cell>
        </row>
        <row r="24">
          <cell r="D24">
            <v>27651</v>
          </cell>
          <cell r="E24">
            <v>28340</v>
          </cell>
          <cell r="F24">
            <v>1.1666700000000001</v>
          </cell>
        </row>
        <row r="25">
          <cell r="D25">
            <v>28341</v>
          </cell>
          <cell r="E25">
            <v>29040</v>
          </cell>
          <cell r="F25">
            <v>1.08334</v>
          </cell>
        </row>
        <row r="26">
          <cell r="D26">
            <v>29041</v>
          </cell>
          <cell r="E26">
            <v>29760</v>
          </cell>
          <cell r="F26">
            <v>1</v>
          </cell>
        </row>
        <row r="27">
          <cell r="D27">
            <v>29761</v>
          </cell>
          <cell r="E27">
            <v>30500</v>
          </cell>
          <cell r="F27">
            <v>0.91666999999999998</v>
          </cell>
        </row>
        <row r="28">
          <cell r="D28">
            <v>30501</v>
          </cell>
          <cell r="E28">
            <v>31260</v>
          </cell>
          <cell r="F28">
            <v>0.83333999999999997</v>
          </cell>
        </row>
        <row r="29">
          <cell r="D29">
            <v>31261</v>
          </cell>
          <cell r="E29">
            <v>32040</v>
          </cell>
          <cell r="F29">
            <v>0.75</v>
          </cell>
        </row>
        <row r="30">
          <cell r="D30">
            <v>32041</v>
          </cell>
          <cell r="E30">
            <v>32840</v>
          </cell>
          <cell r="F30">
            <v>0.66666999999999998</v>
          </cell>
        </row>
        <row r="31">
          <cell r="D31">
            <v>32841</v>
          </cell>
          <cell r="E31">
            <v>33660</v>
          </cell>
          <cell r="F31">
            <v>0.58333999999999997</v>
          </cell>
        </row>
        <row r="32">
          <cell r="D32">
            <v>33661</v>
          </cell>
          <cell r="E32">
            <v>34500</v>
          </cell>
          <cell r="F32">
            <v>0.5</v>
          </cell>
        </row>
      </sheetData>
      <sheetData sheetId="7">
        <row r="2">
          <cell r="D2" t="str">
            <v>min</v>
          </cell>
          <cell r="E2" t="str">
            <v>max</v>
          </cell>
          <cell r="F2" t="str">
            <v>인상율</v>
          </cell>
        </row>
        <row r="3">
          <cell r="D3">
            <v>0</v>
          </cell>
          <cell r="E3">
            <v>11890</v>
          </cell>
          <cell r="F3">
            <v>3</v>
          </cell>
        </row>
        <row r="4">
          <cell r="D4">
            <v>11891</v>
          </cell>
          <cell r="E4">
            <v>12200</v>
          </cell>
          <cell r="F4">
            <v>2.9166699999999999</v>
          </cell>
        </row>
        <row r="5">
          <cell r="D5">
            <v>12201</v>
          </cell>
          <cell r="E5">
            <v>12520</v>
          </cell>
          <cell r="F5">
            <v>2.8333400000000002</v>
          </cell>
        </row>
        <row r="6">
          <cell r="D6">
            <v>12521</v>
          </cell>
          <cell r="E6">
            <v>12850</v>
          </cell>
          <cell r="F6">
            <v>2.75</v>
          </cell>
        </row>
        <row r="7">
          <cell r="D7">
            <v>12851</v>
          </cell>
          <cell r="E7">
            <v>13180</v>
          </cell>
          <cell r="F7">
            <v>2.6666699999999999</v>
          </cell>
        </row>
        <row r="8">
          <cell r="D8">
            <v>13181</v>
          </cell>
          <cell r="E8">
            <v>13520</v>
          </cell>
          <cell r="F8">
            <v>2.5</v>
          </cell>
        </row>
        <row r="9">
          <cell r="D9">
            <v>13521</v>
          </cell>
          <cell r="E9">
            <v>13850</v>
          </cell>
          <cell r="F9">
            <v>2.4166699999999999</v>
          </cell>
        </row>
        <row r="10">
          <cell r="D10">
            <v>13851</v>
          </cell>
          <cell r="E10">
            <v>14190</v>
          </cell>
          <cell r="F10">
            <v>2.3333400000000002</v>
          </cell>
        </row>
        <row r="11">
          <cell r="D11">
            <v>14191</v>
          </cell>
          <cell r="E11">
            <v>14540</v>
          </cell>
          <cell r="F11">
            <v>2.25</v>
          </cell>
        </row>
        <row r="12">
          <cell r="D12">
            <v>14541</v>
          </cell>
          <cell r="E12">
            <v>14900</v>
          </cell>
          <cell r="F12">
            <v>2.1666699999999999</v>
          </cell>
        </row>
        <row r="13">
          <cell r="D13">
            <v>14901</v>
          </cell>
          <cell r="E13">
            <v>15270</v>
          </cell>
          <cell r="F13">
            <v>2.0833400000000002</v>
          </cell>
        </row>
        <row r="14">
          <cell r="D14">
            <v>15271</v>
          </cell>
          <cell r="E14">
            <v>15650</v>
          </cell>
          <cell r="F14">
            <v>2</v>
          </cell>
        </row>
        <row r="15">
          <cell r="D15">
            <v>15651</v>
          </cell>
          <cell r="E15">
            <v>16040</v>
          </cell>
          <cell r="F15">
            <v>1.9166700000000001</v>
          </cell>
        </row>
        <row r="16">
          <cell r="D16">
            <v>16041</v>
          </cell>
          <cell r="E16">
            <v>16440</v>
          </cell>
          <cell r="F16">
            <v>1.83334</v>
          </cell>
        </row>
        <row r="17">
          <cell r="D17">
            <v>16441</v>
          </cell>
          <cell r="E17">
            <v>16850</v>
          </cell>
          <cell r="F17">
            <v>1.75</v>
          </cell>
        </row>
        <row r="18">
          <cell r="D18">
            <v>16851</v>
          </cell>
          <cell r="E18">
            <v>17270</v>
          </cell>
          <cell r="F18">
            <v>1.6666700000000001</v>
          </cell>
        </row>
        <row r="19">
          <cell r="D19">
            <v>17271</v>
          </cell>
          <cell r="E19">
            <v>17700</v>
          </cell>
          <cell r="F19">
            <v>1.58334</v>
          </cell>
        </row>
        <row r="20">
          <cell r="D20">
            <v>17701</v>
          </cell>
          <cell r="E20">
            <v>18140</v>
          </cell>
          <cell r="F20">
            <v>1.5</v>
          </cell>
        </row>
        <row r="21">
          <cell r="D21">
            <v>18141</v>
          </cell>
          <cell r="E21">
            <v>18590</v>
          </cell>
          <cell r="F21">
            <v>1.4166700000000001</v>
          </cell>
        </row>
        <row r="22">
          <cell r="D22">
            <v>18591</v>
          </cell>
          <cell r="E22">
            <v>19050</v>
          </cell>
          <cell r="F22">
            <v>1.33334</v>
          </cell>
        </row>
        <row r="23">
          <cell r="D23">
            <v>19051</v>
          </cell>
          <cell r="E23">
            <v>19520</v>
          </cell>
          <cell r="F23">
            <v>1.25</v>
          </cell>
        </row>
        <row r="24">
          <cell r="D24">
            <v>19521</v>
          </cell>
          <cell r="E24">
            <v>20000</v>
          </cell>
          <cell r="F24">
            <v>1.1666700000000001</v>
          </cell>
        </row>
        <row r="25">
          <cell r="D25">
            <v>20001</v>
          </cell>
          <cell r="E25">
            <v>20500</v>
          </cell>
          <cell r="F25">
            <v>1.08334</v>
          </cell>
        </row>
        <row r="26">
          <cell r="D26">
            <v>20501</v>
          </cell>
          <cell r="E26">
            <v>21010</v>
          </cell>
          <cell r="F26">
            <v>1</v>
          </cell>
        </row>
        <row r="27">
          <cell r="D27">
            <v>21011</v>
          </cell>
          <cell r="E27">
            <v>21530</v>
          </cell>
          <cell r="F27">
            <v>0.91666999999999998</v>
          </cell>
        </row>
        <row r="28">
          <cell r="D28">
            <v>21531</v>
          </cell>
          <cell r="E28">
            <v>22060</v>
          </cell>
          <cell r="F28">
            <v>0.83333999999999997</v>
          </cell>
        </row>
        <row r="29">
          <cell r="D29">
            <v>22061</v>
          </cell>
          <cell r="E29">
            <v>22610</v>
          </cell>
          <cell r="F29">
            <v>0.75</v>
          </cell>
        </row>
        <row r="30">
          <cell r="D30">
            <v>22611</v>
          </cell>
          <cell r="E30">
            <v>23170</v>
          </cell>
          <cell r="F30">
            <v>0.66666999999999998</v>
          </cell>
        </row>
        <row r="31">
          <cell r="D31">
            <v>23171</v>
          </cell>
          <cell r="E31">
            <v>23740</v>
          </cell>
          <cell r="F31">
            <v>0.58333999999999997</v>
          </cell>
        </row>
        <row r="32">
          <cell r="D32">
            <v>23741</v>
          </cell>
          <cell r="E32">
            <v>24330</v>
          </cell>
          <cell r="F32">
            <v>0.5</v>
          </cell>
        </row>
      </sheetData>
      <sheetData sheetId="8">
        <row r="2">
          <cell r="D2" t="str">
            <v>min</v>
          </cell>
          <cell r="E2" t="str">
            <v>max</v>
          </cell>
          <cell r="F2" t="str">
            <v>인상율</v>
          </cell>
        </row>
        <row r="3">
          <cell r="D3">
            <v>0</v>
          </cell>
          <cell r="E3">
            <v>7940</v>
          </cell>
          <cell r="F3">
            <v>3</v>
          </cell>
        </row>
        <row r="4">
          <cell r="D4">
            <v>7941</v>
          </cell>
          <cell r="E4">
            <v>8150</v>
          </cell>
          <cell r="F4">
            <v>2.9166699999999999</v>
          </cell>
        </row>
        <row r="5">
          <cell r="D5">
            <v>8151</v>
          </cell>
          <cell r="E5">
            <v>8360</v>
          </cell>
          <cell r="F5">
            <v>2.8333400000000002</v>
          </cell>
        </row>
        <row r="6">
          <cell r="D6">
            <v>8361</v>
          </cell>
          <cell r="E6">
            <v>8580</v>
          </cell>
          <cell r="F6">
            <v>2.75</v>
          </cell>
        </row>
        <row r="7">
          <cell r="D7">
            <v>8581</v>
          </cell>
          <cell r="E7">
            <v>8810</v>
          </cell>
          <cell r="F7">
            <v>2.6666699999999999</v>
          </cell>
        </row>
        <row r="8">
          <cell r="D8">
            <v>8811</v>
          </cell>
          <cell r="E8">
            <v>9040</v>
          </cell>
          <cell r="F8">
            <v>2.5</v>
          </cell>
        </row>
        <row r="9">
          <cell r="D9">
            <v>9041</v>
          </cell>
          <cell r="E9">
            <v>9260</v>
          </cell>
          <cell r="F9">
            <v>2.4166699999999999</v>
          </cell>
        </row>
        <row r="10">
          <cell r="D10">
            <v>9261</v>
          </cell>
          <cell r="E10">
            <v>9490</v>
          </cell>
          <cell r="F10">
            <v>2.3333400000000002</v>
          </cell>
        </row>
        <row r="11">
          <cell r="D11">
            <v>9491</v>
          </cell>
          <cell r="E11">
            <v>9720</v>
          </cell>
          <cell r="F11">
            <v>2.25</v>
          </cell>
        </row>
        <row r="12">
          <cell r="D12">
            <v>9721</v>
          </cell>
          <cell r="E12">
            <v>9960</v>
          </cell>
          <cell r="F12">
            <v>2.1666699999999999</v>
          </cell>
        </row>
        <row r="13">
          <cell r="D13">
            <v>9961</v>
          </cell>
          <cell r="E13">
            <v>10200</v>
          </cell>
          <cell r="F13">
            <v>2.0833400000000002</v>
          </cell>
        </row>
        <row r="14">
          <cell r="D14">
            <v>10201</v>
          </cell>
          <cell r="E14">
            <v>10450</v>
          </cell>
          <cell r="F14">
            <v>2</v>
          </cell>
        </row>
        <row r="15">
          <cell r="D15">
            <v>10451</v>
          </cell>
          <cell r="E15">
            <v>10710</v>
          </cell>
          <cell r="F15">
            <v>1.9166700000000001</v>
          </cell>
        </row>
        <row r="16">
          <cell r="D16">
            <v>10711</v>
          </cell>
          <cell r="E16">
            <v>10970</v>
          </cell>
          <cell r="F16">
            <v>1.83334</v>
          </cell>
        </row>
        <row r="17">
          <cell r="D17">
            <v>10971</v>
          </cell>
          <cell r="E17">
            <v>11240</v>
          </cell>
          <cell r="F17">
            <v>1.75</v>
          </cell>
        </row>
        <row r="18">
          <cell r="D18">
            <v>11241</v>
          </cell>
          <cell r="E18">
            <v>11520</v>
          </cell>
          <cell r="F18">
            <v>1.6666700000000001</v>
          </cell>
        </row>
        <row r="19">
          <cell r="D19">
            <v>11521</v>
          </cell>
          <cell r="E19">
            <v>11800</v>
          </cell>
          <cell r="F19">
            <v>1.58334</v>
          </cell>
        </row>
        <row r="20">
          <cell r="D20">
            <v>11801</v>
          </cell>
          <cell r="E20">
            <v>12090</v>
          </cell>
          <cell r="F20">
            <v>1.5</v>
          </cell>
        </row>
        <row r="21">
          <cell r="D21">
            <v>12091</v>
          </cell>
          <cell r="E21">
            <v>12390</v>
          </cell>
          <cell r="F21">
            <v>1.4166700000000001</v>
          </cell>
        </row>
        <row r="22">
          <cell r="D22">
            <v>12391</v>
          </cell>
          <cell r="E22">
            <v>12690</v>
          </cell>
          <cell r="F22">
            <v>1.33334</v>
          </cell>
        </row>
        <row r="23">
          <cell r="D23">
            <v>12691</v>
          </cell>
          <cell r="E23">
            <v>13000</v>
          </cell>
          <cell r="F23">
            <v>1.25</v>
          </cell>
        </row>
        <row r="24">
          <cell r="D24">
            <v>13001</v>
          </cell>
          <cell r="E24">
            <v>13320</v>
          </cell>
          <cell r="F24">
            <v>1.1666700000000001</v>
          </cell>
        </row>
        <row r="25">
          <cell r="D25">
            <v>13321</v>
          </cell>
          <cell r="E25">
            <v>13650</v>
          </cell>
          <cell r="F25">
            <v>1.08334</v>
          </cell>
        </row>
        <row r="26">
          <cell r="D26">
            <v>13651</v>
          </cell>
          <cell r="E26">
            <v>13990</v>
          </cell>
          <cell r="F26">
            <v>1</v>
          </cell>
        </row>
        <row r="27">
          <cell r="D27">
            <v>13991</v>
          </cell>
          <cell r="E27">
            <v>14330</v>
          </cell>
          <cell r="F27">
            <v>0.91666999999999998</v>
          </cell>
        </row>
        <row r="28">
          <cell r="D28">
            <v>14331</v>
          </cell>
          <cell r="E28">
            <v>14680</v>
          </cell>
          <cell r="F28">
            <v>0.83333999999999997</v>
          </cell>
        </row>
        <row r="29">
          <cell r="D29">
            <v>14681</v>
          </cell>
          <cell r="E29">
            <v>15040</v>
          </cell>
          <cell r="F29">
            <v>0.75</v>
          </cell>
        </row>
        <row r="30">
          <cell r="D30">
            <v>15041</v>
          </cell>
          <cell r="E30">
            <v>15410</v>
          </cell>
          <cell r="F30">
            <v>0.66666999999999998</v>
          </cell>
        </row>
        <row r="31">
          <cell r="D31">
            <v>15411</v>
          </cell>
          <cell r="E31">
            <v>15790</v>
          </cell>
          <cell r="F31">
            <v>0.58333999999999997</v>
          </cell>
        </row>
        <row r="32">
          <cell r="D32">
            <v>15791</v>
          </cell>
          <cell r="E32">
            <v>16180</v>
          </cell>
          <cell r="F32">
            <v>0.5</v>
          </cell>
        </row>
      </sheetData>
      <sheetData sheetId="9">
        <row r="2">
          <cell r="D2" t="str">
            <v>min</v>
          </cell>
          <cell r="E2" t="str">
            <v>max</v>
          </cell>
          <cell r="F2" t="str">
            <v>인상율</v>
          </cell>
        </row>
        <row r="3">
          <cell r="D3">
            <v>0</v>
          </cell>
          <cell r="E3">
            <v>7570</v>
          </cell>
          <cell r="F3">
            <v>3</v>
          </cell>
        </row>
        <row r="4">
          <cell r="D4">
            <v>7571</v>
          </cell>
          <cell r="E4">
            <v>7770</v>
          </cell>
          <cell r="F4">
            <v>2.9166699999999999</v>
          </cell>
        </row>
        <row r="5">
          <cell r="D5">
            <v>7771</v>
          </cell>
          <cell r="E5">
            <v>7970</v>
          </cell>
          <cell r="F5">
            <v>2.8333400000000002</v>
          </cell>
        </row>
        <row r="6">
          <cell r="D6">
            <v>7971</v>
          </cell>
          <cell r="E6">
            <v>8180</v>
          </cell>
          <cell r="F6">
            <v>2.75</v>
          </cell>
        </row>
        <row r="7">
          <cell r="D7">
            <v>8181</v>
          </cell>
          <cell r="E7">
            <v>8390</v>
          </cell>
          <cell r="F7">
            <v>2.6666699999999999</v>
          </cell>
        </row>
        <row r="8">
          <cell r="D8">
            <v>8391</v>
          </cell>
          <cell r="E8">
            <v>8610</v>
          </cell>
          <cell r="F8">
            <v>2.5</v>
          </cell>
        </row>
        <row r="9">
          <cell r="D9">
            <v>8611</v>
          </cell>
          <cell r="E9">
            <v>8820</v>
          </cell>
          <cell r="F9">
            <v>2.4166699999999999</v>
          </cell>
        </row>
        <row r="10">
          <cell r="D10">
            <v>8821</v>
          </cell>
          <cell r="E10">
            <v>9040</v>
          </cell>
          <cell r="F10">
            <v>2.3333400000000002</v>
          </cell>
        </row>
        <row r="11">
          <cell r="D11">
            <v>9041</v>
          </cell>
          <cell r="E11">
            <v>9260</v>
          </cell>
          <cell r="F11">
            <v>2.25</v>
          </cell>
        </row>
        <row r="12">
          <cell r="D12">
            <v>9261</v>
          </cell>
          <cell r="E12">
            <v>9490</v>
          </cell>
          <cell r="F12">
            <v>2.1666699999999999</v>
          </cell>
        </row>
        <row r="13">
          <cell r="D13">
            <v>9491</v>
          </cell>
          <cell r="E13">
            <v>9720</v>
          </cell>
          <cell r="F13">
            <v>2.0833400000000002</v>
          </cell>
        </row>
        <row r="14">
          <cell r="D14">
            <v>9721</v>
          </cell>
          <cell r="E14">
            <v>9960</v>
          </cell>
          <cell r="F14">
            <v>2</v>
          </cell>
        </row>
        <row r="15">
          <cell r="D15">
            <v>9961</v>
          </cell>
          <cell r="E15">
            <v>10200</v>
          </cell>
          <cell r="F15">
            <v>1.9166700000000001</v>
          </cell>
        </row>
        <row r="16">
          <cell r="D16">
            <v>10201</v>
          </cell>
          <cell r="E16">
            <v>10450</v>
          </cell>
          <cell r="F16">
            <v>1.83334</v>
          </cell>
        </row>
        <row r="17">
          <cell r="D17">
            <v>10451</v>
          </cell>
          <cell r="E17">
            <v>10710</v>
          </cell>
          <cell r="F17">
            <v>1.75</v>
          </cell>
        </row>
        <row r="18">
          <cell r="D18">
            <v>10711</v>
          </cell>
          <cell r="E18">
            <v>10970</v>
          </cell>
          <cell r="F18">
            <v>1.6666700000000001</v>
          </cell>
        </row>
        <row r="19">
          <cell r="D19">
            <v>10971</v>
          </cell>
          <cell r="E19">
            <v>11240</v>
          </cell>
          <cell r="F19">
            <v>1.58334</v>
          </cell>
        </row>
        <row r="20">
          <cell r="D20">
            <v>11241</v>
          </cell>
          <cell r="E20">
            <v>11520</v>
          </cell>
          <cell r="F20">
            <v>1.5</v>
          </cell>
        </row>
        <row r="21">
          <cell r="D21">
            <v>11521</v>
          </cell>
          <cell r="E21">
            <v>11800</v>
          </cell>
          <cell r="F21">
            <v>1.4166700000000001</v>
          </cell>
        </row>
        <row r="22">
          <cell r="D22">
            <v>11801</v>
          </cell>
          <cell r="E22">
            <v>12090</v>
          </cell>
          <cell r="F22">
            <v>1.33334</v>
          </cell>
        </row>
        <row r="23">
          <cell r="D23">
            <v>12091</v>
          </cell>
          <cell r="E23">
            <v>12390</v>
          </cell>
          <cell r="F23">
            <v>1.25</v>
          </cell>
        </row>
        <row r="24">
          <cell r="D24">
            <v>12391</v>
          </cell>
          <cell r="E24">
            <v>12690</v>
          </cell>
          <cell r="F24">
            <v>1.1666700000000001</v>
          </cell>
        </row>
        <row r="25">
          <cell r="D25">
            <v>12691</v>
          </cell>
          <cell r="E25">
            <v>13000</v>
          </cell>
          <cell r="F25">
            <v>1.08334</v>
          </cell>
        </row>
        <row r="26">
          <cell r="D26">
            <v>13001</v>
          </cell>
          <cell r="E26">
            <v>13320</v>
          </cell>
          <cell r="F26">
            <v>1</v>
          </cell>
        </row>
        <row r="27">
          <cell r="D27">
            <v>13321</v>
          </cell>
          <cell r="E27">
            <v>13650</v>
          </cell>
          <cell r="F27">
            <v>0.91666999999999998</v>
          </cell>
        </row>
        <row r="28">
          <cell r="D28">
            <v>13651</v>
          </cell>
          <cell r="E28">
            <v>13990</v>
          </cell>
          <cell r="F28">
            <v>0.83333999999999997</v>
          </cell>
        </row>
        <row r="29">
          <cell r="D29">
            <v>13991</v>
          </cell>
          <cell r="E29">
            <v>14330</v>
          </cell>
          <cell r="F29">
            <v>0.75</v>
          </cell>
        </row>
        <row r="30">
          <cell r="D30">
            <v>14331</v>
          </cell>
          <cell r="E30">
            <v>14680</v>
          </cell>
          <cell r="F30">
            <v>0.66666999999999998</v>
          </cell>
        </row>
        <row r="31">
          <cell r="D31">
            <v>14681</v>
          </cell>
          <cell r="E31">
            <v>15040</v>
          </cell>
          <cell r="F31">
            <v>0.58333999999999997</v>
          </cell>
        </row>
        <row r="32">
          <cell r="D32">
            <v>15041</v>
          </cell>
          <cell r="E32">
            <v>15410</v>
          </cell>
          <cell r="F32">
            <v>0.5</v>
          </cell>
        </row>
      </sheetData>
      <sheetData sheetId="10" refreshError="1"/>
      <sheetData sheetId="11">
        <row r="1">
          <cell r="A1" t="str">
            <v>사번</v>
          </cell>
          <cell r="B1" t="str">
            <v>성 명</v>
          </cell>
          <cell r="C1" t="str">
            <v>급호</v>
          </cell>
          <cell r="D1" t="str">
            <v>직위</v>
          </cell>
          <cell r="E1" t="str">
            <v>입사년월일</v>
          </cell>
          <cell r="F1" t="str">
            <v>주민등록NO</v>
          </cell>
          <cell r="G1" t="str">
            <v>팀명</v>
          </cell>
          <cell r="H1" t="str">
            <v>근속기간</v>
          </cell>
          <cell r="I1" t="str">
            <v>기준월</v>
          </cell>
          <cell r="J1" t="str">
            <v>근속율</v>
          </cell>
        </row>
        <row r="2">
          <cell r="A2">
            <v>961166</v>
          </cell>
          <cell r="B2" t="str">
            <v>김종현</v>
          </cell>
          <cell r="C2" t="str">
            <v>22-00</v>
          </cell>
          <cell r="D2" t="str">
            <v>선임</v>
          </cell>
          <cell r="E2" t="str">
            <v>1996.05.01</v>
          </cell>
          <cell r="F2" t="str">
            <v>650621-1122215</v>
          </cell>
          <cell r="G2" t="str">
            <v>연구소</v>
          </cell>
          <cell r="H2">
            <v>9</v>
          </cell>
          <cell r="I2">
            <v>9</v>
          </cell>
          <cell r="J2">
            <v>1</v>
          </cell>
        </row>
        <row r="3">
          <cell r="A3">
            <v>961020</v>
          </cell>
          <cell r="B3" t="str">
            <v>김진섭</v>
          </cell>
          <cell r="C3" t="str">
            <v>13-00</v>
          </cell>
          <cell r="D3" t="str">
            <v>책임</v>
          </cell>
          <cell r="E3" t="str">
            <v>1996.05.01</v>
          </cell>
          <cell r="F3" t="str">
            <v>541220-1024918</v>
          </cell>
          <cell r="G3" t="str">
            <v>경영지원팀</v>
          </cell>
          <cell r="H3">
            <v>9</v>
          </cell>
          <cell r="I3">
            <v>9</v>
          </cell>
          <cell r="J3">
            <v>1</v>
          </cell>
        </row>
        <row r="4">
          <cell r="A4">
            <v>961416</v>
          </cell>
          <cell r="B4" t="str">
            <v>노상규</v>
          </cell>
          <cell r="C4" t="str">
            <v>32-01</v>
          </cell>
          <cell r="D4" t="str">
            <v>전임</v>
          </cell>
          <cell r="E4" t="str">
            <v>1996.05.01</v>
          </cell>
          <cell r="F4" t="str">
            <v>700801-1057634</v>
          </cell>
          <cell r="G4" t="str">
            <v>NIS팀</v>
          </cell>
          <cell r="H4">
            <v>9</v>
          </cell>
          <cell r="I4">
            <v>9</v>
          </cell>
          <cell r="J4">
            <v>1</v>
          </cell>
        </row>
        <row r="5">
          <cell r="A5">
            <v>961275</v>
          </cell>
          <cell r="B5" t="str">
            <v>박재희</v>
          </cell>
          <cell r="C5" t="str">
            <v>32-03</v>
          </cell>
          <cell r="D5" t="str">
            <v>전임</v>
          </cell>
          <cell r="E5" t="str">
            <v>1996.05.01</v>
          </cell>
          <cell r="F5" t="str">
            <v>700901-1123211</v>
          </cell>
          <cell r="G5" t="str">
            <v>연구소</v>
          </cell>
          <cell r="H5">
            <v>9</v>
          </cell>
          <cell r="I5">
            <v>9</v>
          </cell>
          <cell r="J5">
            <v>1</v>
          </cell>
        </row>
        <row r="6">
          <cell r="A6">
            <v>961103</v>
          </cell>
          <cell r="B6" t="str">
            <v>박형식</v>
          </cell>
          <cell r="C6" t="str">
            <v>13-00</v>
          </cell>
          <cell r="D6" t="str">
            <v>책임</v>
          </cell>
          <cell r="E6" t="str">
            <v>1996.05.01</v>
          </cell>
          <cell r="F6" t="str">
            <v>610526-1026125</v>
          </cell>
          <cell r="G6" t="str">
            <v>연구소</v>
          </cell>
          <cell r="H6">
            <v>9</v>
          </cell>
          <cell r="I6">
            <v>9</v>
          </cell>
          <cell r="J6">
            <v>1</v>
          </cell>
        </row>
        <row r="7">
          <cell r="A7">
            <v>965195</v>
          </cell>
          <cell r="B7" t="str">
            <v>신동주</v>
          </cell>
          <cell r="C7" t="str">
            <v>32-01</v>
          </cell>
          <cell r="D7" t="str">
            <v>전임</v>
          </cell>
          <cell r="E7" t="str">
            <v>1996.05.01</v>
          </cell>
          <cell r="F7" t="str">
            <v>740928-2580319</v>
          </cell>
          <cell r="G7" t="str">
            <v>연구소</v>
          </cell>
          <cell r="H7">
            <v>9</v>
          </cell>
          <cell r="I7">
            <v>9</v>
          </cell>
          <cell r="J7">
            <v>1</v>
          </cell>
        </row>
        <row r="8">
          <cell r="A8">
            <v>961139</v>
          </cell>
          <cell r="B8" t="str">
            <v>신완식</v>
          </cell>
          <cell r="C8" t="str">
            <v>32-09</v>
          </cell>
          <cell r="D8" t="str">
            <v>전임</v>
          </cell>
          <cell r="E8" t="str">
            <v>1996.05.01</v>
          </cell>
          <cell r="F8" t="str">
            <v>650213-1037641</v>
          </cell>
          <cell r="G8" t="str">
            <v>경영지원팀</v>
          </cell>
          <cell r="H8">
            <v>9</v>
          </cell>
          <cell r="I8">
            <v>9</v>
          </cell>
          <cell r="J8">
            <v>1</v>
          </cell>
        </row>
        <row r="9">
          <cell r="A9">
            <v>961333</v>
          </cell>
          <cell r="B9" t="str">
            <v>윤성만</v>
          </cell>
          <cell r="C9" t="str">
            <v>32-01</v>
          </cell>
          <cell r="D9" t="str">
            <v>전임</v>
          </cell>
          <cell r="E9" t="str">
            <v>1996.05.01</v>
          </cell>
          <cell r="F9" t="str">
            <v>700503-1051119</v>
          </cell>
          <cell r="G9" t="str">
            <v>NIS팀</v>
          </cell>
          <cell r="H9">
            <v>9</v>
          </cell>
          <cell r="I9">
            <v>9</v>
          </cell>
          <cell r="J9">
            <v>1</v>
          </cell>
        </row>
        <row r="10">
          <cell r="A10">
            <v>965214</v>
          </cell>
          <cell r="B10" t="str">
            <v>윤정현</v>
          </cell>
          <cell r="C10" t="str">
            <v>32-01</v>
          </cell>
          <cell r="D10" t="str">
            <v>전임</v>
          </cell>
          <cell r="E10" t="str">
            <v>1996.05.01</v>
          </cell>
          <cell r="F10" t="str">
            <v>730806-2006010</v>
          </cell>
          <cell r="G10" t="str">
            <v>연구소</v>
          </cell>
          <cell r="H10">
            <v>9</v>
          </cell>
          <cell r="I10">
            <v>9</v>
          </cell>
          <cell r="J10">
            <v>1</v>
          </cell>
        </row>
        <row r="11">
          <cell r="A11">
            <v>961404</v>
          </cell>
          <cell r="B11" t="str">
            <v>이영범</v>
          </cell>
          <cell r="C11" t="str">
            <v>32-01</v>
          </cell>
          <cell r="D11" t="str">
            <v>전임</v>
          </cell>
          <cell r="E11" t="str">
            <v>1996.05.01</v>
          </cell>
          <cell r="F11" t="str">
            <v>691101-1452625</v>
          </cell>
          <cell r="G11" t="str">
            <v>NIS팀</v>
          </cell>
          <cell r="H11">
            <v>9</v>
          </cell>
          <cell r="I11">
            <v>9</v>
          </cell>
          <cell r="J11">
            <v>1</v>
          </cell>
        </row>
        <row r="12">
          <cell r="A12">
            <v>965117</v>
          </cell>
          <cell r="B12" t="str">
            <v>이희숙</v>
          </cell>
          <cell r="C12" t="str">
            <v>32-01</v>
          </cell>
          <cell r="D12" t="str">
            <v>전임</v>
          </cell>
          <cell r="E12" t="str">
            <v>1996.05.01</v>
          </cell>
          <cell r="F12" t="str">
            <v>730815-2540713</v>
          </cell>
          <cell r="G12" t="str">
            <v>연구소</v>
          </cell>
          <cell r="H12">
            <v>9</v>
          </cell>
          <cell r="I12">
            <v>9</v>
          </cell>
          <cell r="J12">
            <v>1</v>
          </cell>
        </row>
        <row r="13">
          <cell r="A13">
            <v>965156</v>
          </cell>
          <cell r="B13" t="str">
            <v>주정규</v>
          </cell>
          <cell r="C13" t="str">
            <v>32-01</v>
          </cell>
          <cell r="D13" t="str">
            <v>전임</v>
          </cell>
          <cell r="E13" t="str">
            <v>1996.05.01</v>
          </cell>
          <cell r="F13" t="str">
            <v>740828-2400615</v>
          </cell>
          <cell r="G13" t="str">
            <v>연구소</v>
          </cell>
          <cell r="H13">
            <v>9</v>
          </cell>
          <cell r="I13">
            <v>9</v>
          </cell>
          <cell r="J13">
            <v>1</v>
          </cell>
        </row>
        <row r="14">
          <cell r="A14">
            <v>961032</v>
          </cell>
          <cell r="B14" t="str">
            <v>최춘호</v>
          </cell>
          <cell r="C14" t="str">
            <v>13-00</v>
          </cell>
          <cell r="D14" t="str">
            <v>책임</v>
          </cell>
          <cell r="E14" t="str">
            <v>1996.05.01</v>
          </cell>
          <cell r="F14" t="str">
            <v>560901-1036147</v>
          </cell>
          <cell r="G14" t="str">
            <v>NIS팀</v>
          </cell>
          <cell r="H14">
            <v>9</v>
          </cell>
          <cell r="I14">
            <v>9</v>
          </cell>
          <cell r="J14">
            <v>1</v>
          </cell>
        </row>
        <row r="15">
          <cell r="A15">
            <v>961443</v>
          </cell>
          <cell r="B15" t="str">
            <v>황정호</v>
          </cell>
          <cell r="C15" t="str">
            <v>32-01</v>
          </cell>
          <cell r="D15" t="str">
            <v>전임</v>
          </cell>
          <cell r="E15" t="str">
            <v>1996.05.01</v>
          </cell>
          <cell r="F15" t="str">
            <v>710116-1074422</v>
          </cell>
          <cell r="G15" t="str">
            <v>NIS팀</v>
          </cell>
          <cell r="H15">
            <v>9</v>
          </cell>
          <cell r="I15">
            <v>9</v>
          </cell>
          <cell r="J15">
            <v>1</v>
          </cell>
        </row>
        <row r="16">
          <cell r="A16">
            <v>961540</v>
          </cell>
          <cell r="B16" t="str">
            <v>김태억</v>
          </cell>
          <cell r="C16" t="str">
            <v>32-01</v>
          </cell>
          <cell r="D16" t="str">
            <v>전임</v>
          </cell>
          <cell r="E16" t="str">
            <v>1996.08.01</v>
          </cell>
          <cell r="F16" t="str">
            <v>710406-1390913</v>
          </cell>
          <cell r="G16" t="str">
            <v>연구소</v>
          </cell>
          <cell r="H16">
            <v>9</v>
          </cell>
          <cell r="I16">
            <v>9</v>
          </cell>
          <cell r="J16">
            <v>1</v>
          </cell>
        </row>
        <row r="17">
          <cell r="A17">
            <v>961525</v>
          </cell>
          <cell r="B17" t="str">
            <v>윤성원</v>
          </cell>
          <cell r="C17" t="str">
            <v>22-00</v>
          </cell>
          <cell r="D17" t="str">
            <v>선임</v>
          </cell>
          <cell r="E17" t="str">
            <v>1996.08.01</v>
          </cell>
          <cell r="F17" t="str">
            <v>650611-1684117</v>
          </cell>
          <cell r="G17" t="str">
            <v>연구소</v>
          </cell>
          <cell r="H17">
            <v>9</v>
          </cell>
          <cell r="I17">
            <v>9</v>
          </cell>
          <cell r="J17">
            <v>1</v>
          </cell>
        </row>
        <row r="18">
          <cell r="A18">
            <v>961538</v>
          </cell>
          <cell r="B18" t="str">
            <v>한영균</v>
          </cell>
          <cell r="C18" t="str">
            <v>32-00</v>
          </cell>
          <cell r="D18" t="str">
            <v>전임</v>
          </cell>
          <cell r="E18" t="str">
            <v>1996.08.01</v>
          </cell>
          <cell r="F18" t="str">
            <v>660606-1057819</v>
          </cell>
          <cell r="G18" t="str">
            <v>연구소</v>
          </cell>
          <cell r="H18">
            <v>9</v>
          </cell>
          <cell r="I18">
            <v>9</v>
          </cell>
          <cell r="J18">
            <v>1</v>
          </cell>
        </row>
        <row r="19">
          <cell r="A19">
            <v>963019</v>
          </cell>
          <cell r="B19" t="str">
            <v>강신웅</v>
          </cell>
          <cell r="C19" t="str">
            <v>32-03</v>
          </cell>
          <cell r="D19" t="str">
            <v>전임</v>
          </cell>
          <cell r="E19" t="str">
            <v>1996.08.05</v>
          </cell>
          <cell r="F19" t="str">
            <v>670701-1074519</v>
          </cell>
          <cell r="G19" t="str">
            <v>연구소</v>
          </cell>
          <cell r="H19">
            <v>9</v>
          </cell>
          <cell r="I19">
            <v>9</v>
          </cell>
          <cell r="J19">
            <v>1</v>
          </cell>
        </row>
        <row r="20">
          <cell r="A20" t="str">
            <v>972025</v>
          </cell>
          <cell r="B20" t="str">
            <v>김명세</v>
          </cell>
          <cell r="C20" t="str">
            <v>22-00</v>
          </cell>
          <cell r="D20" t="str">
            <v>선임</v>
          </cell>
          <cell r="E20" t="str">
            <v>1997.01.01</v>
          </cell>
          <cell r="F20" t="str">
            <v>650909-1161911</v>
          </cell>
          <cell r="G20" t="str">
            <v>NIS팀</v>
          </cell>
          <cell r="H20">
            <v>9</v>
          </cell>
          <cell r="I20">
            <v>9</v>
          </cell>
          <cell r="J20">
            <v>1</v>
          </cell>
        </row>
        <row r="21">
          <cell r="A21">
            <v>972076</v>
          </cell>
          <cell r="B21" t="str">
            <v>양정훈</v>
          </cell>
          <cell r="C21" t="str">
            <v>42-09</v>
          </cell>
          <cell r="D21" t="str">
            <v>사원</v>
          </cell>
          <cell r="E21" t="str">
            <v>1997.01.01</v>
          </cell>
          <cell r="F21" t="str">
            <v>720323-1550412</v>
          </cell>
          <cell r="G21" t="str">
            <v>NIS팀</v>
          </cell>
          <cell r="H21">
            <v>9</v>
          </cell>
          <cell r="I21">
            <v>9</v>
          </cell>
          <cell r="J21">
            <v>1</v>
          </cell>
        </row>
        <row r="22">
          <cell r="A22">
            <v>972107</v>
          </cell>
          <cell r="B22" t="str">
            <v>오효정</v>
          </cell>
          <cell r="C22" t="str">
            <v>42-06</v>
          </cell>
          <cell r="D22" t="str">
            <v>사원</v>
          </cell>
          <cell r="E22" t="str">
            <v>1997.01.01</v>
          </cell>
          <cell r="F22" t="str">
            <v>750222-2037824</v>
          </cell>
          <cell r="G22" t="str">
            <v>NIS팀</v>
          </cell>
          <cell r="H22">
            <v>9</v>
          </cell>
          <cell r="I22">
            <v>9</v>
          </cell>
          <cell r="J22">
            <v>1</v>
          </cell>
        </row>
        <row r="23">
          <cell r="A23">
            <v>972122</v>
          </cell>
          <cell r="B23" t="str">
            <v>이수호</v>
          </cell>
          <cell r="C23" t="str">
            <v>32-01</v>
          </cell>
          <cell r="D23" t="str">
            <v>전임</v>
          </cell>
          <cell r="E23" t="str">
            <v>1997.01.01</v>
          </cell>
          <cell r="F23" t="str">
            <v>670322-1397220</v>
          </cell>
          <cell r="G23" t="str">
            <v>경영지원팀</v>
          </cell>
          <cell r="H23">
            <v>9</v>
          </cell>
          <cell r="I23">
            <v>9</v>
          </cell>
          <cell r="J23">
            <v>1</v>
          </cell>
        </row>
        <row r="24">
          <cell r="A24">
            <v>972161</v>
          </cell>
          <cell r="B24" t="str">
            <v>이창열</v>
          </cell>
          <cell r="C24" t="str">
            <v>42-09</v>
          </cell>
          <cell r="D24" t="str">
            <v>사원</v>
          </cell>
          <cell r="E24" t="str">
            <v>1997.01.01</v>
          </cell>
          <cell r="F24" t="str">
            <v>711231-1224210</v>
          </cell>
          <cell r="G24" t="str">
            <v>연구소</v>
          </cell>
          <cell r="H24">
            <v>9</v>
          </cell>
          <cell r="I24">
            <v>9</v>
          </cell>
          <cell r="J24">
            <v>1</v>
          </cell>
        </row>
        <row r="25">
          <cell r="A25">
            <v>972173</v>
          </cell>
          <cell r="B25" t="str">
            <v>임영수</v>
          </cell>
          <cell r="C25" t="str">
            <v>42-06</v>
          </cell>
          <cell r="D25" t="str">
            <v>사원</v>
          </cell>
          <cell r="E25" t="str">
            <v>1997.01.01</v>
          </cell>
          <cell r="F25" t="str">
            <v>730715-1018426</v>
          </cell>
          <cell r="G25" t="str">
            <v>연구소</v>
          </cell>
          <cell r="H25">
            <v>9</v>
          </cell>
          <cell r="I25">
            <v>9</v>
          </cell>
          <cell r="J25">
            <v>1</v>
          </cell>
        </row>
        <row r="26">
          <cell r="A26">
            <v>970001</v>
          </cell>
          <cell r="B26" t="str">
            <v>이  봉</v>
          </cell>
          <cell r="C26" t="str">
            <v>03-00</v>
          </cell>
          <cell r="D26" t="str">
            <v>임원</v>
          </cell>
          <cell r="E26" t="str">
            <v>1997.06.30</v>
          </cell>
          <cell r="F26" t="str">
            <v>500720-1941001</v>
          </cell>
          <cell r="G26" t="str">
            <v>대표이사</v>
          </cell>
          <cell r="H26">
            <v>9</v>
          </cell>
          <cell r="I26">
            <v>9</v>
          </cell>
          <cell r="J26">
            <v>1</v>
          </cell>
        </row>
        <row r="27">
          <cell r="A27">
            <v>972282</v>
          </cell>
          <cell r="B27" t="str">
            <v>이승규</v>
          </cell>
          <cell r="C27" t="str">
            <v>42-05</v>
          </cell>
          <cell r="D27" t="str">
            <v>사원</v>
          </cell>
          <cell r="E27" t="str">
            <v>1997.07.01</v>
          </cell>
          <cell r="F27" t="str">
            <v>690305-1182415</v>
          </cell>
          <cell r="G27" t="str">
            <v>연구소</v>
          </cell>
          <cell r="H27">
            <v>9</v>
          </cell>
          <cell r="I27">
            <v>9</v>
          </cell>
          <cell r="J27">
            <v>1</v>
          </cell>
        </row>
        <row r="28">
          <cell r="A28">
            <v>972295</v>
          </cell>
          <cell r="B28" t="str">
            <v>박우진</v>
          </cell>
          <cell r="C28" t="str">
            <v>22-00</v>
          </cell>
          <cell r="D28" t="str">
            <v>선임</v>
          </cell>
          <cell r="E28" t="str">
            <v>1997.08.01</v>
          </cell>
          <cell r="F28" t="str">
            <v>621008-1545929</v>
          </cell>
          <cell r="G28" t="str">
            <v>NIS팀</v>
          </cell>
          <cell r="H28">
            <v>9</v>
          </cell>
          <cell r="I28">
            <v>9</v>
          </cell>
          <cell r="J28">
            <v>1</v>
          </cell>
        </row>
        <row r="29">
          <cell r="A29">
            <v>971408</v>
          </cell>
          <cell r="B29" t="str">
            <v>이덕근</v>
          </cell>
          <cell r="C29" t="str">
            <v>22-00</v>
          </cell>
          <cell r="D29" t="str">
            <v>선임</v>
          </cell>
          <cell r="E29" t="str">
            <v>1997.08.05</v>
          </cell>
          <cell r="F29" t="str">
            <v>620729-1674010</v>
          </cell>
          <cell r="G29" t="str">
            <v>경영지원팀</v>
          </cell>
          <cell r="H29">
            <v>9</v>
          </cell>
          <cell r="I29">
            <v>9</v>
          </cell>
          <cell r="J29">
            <v>1</v>
          </cell>
        </row>
        <row r="30">
          <cell r="A30">
            <v>977042</v>
          </cell>
          <cell r="B30" t="str">
            <v>이상아</v>
          </cell>
          <cell r="C30" t="str">
            <v>42-01</v>
          </cell>
          <cell r="D30" t="str">
            <v>사원</v>
          </cell>
          <cell r="E30" t="str">
            <v>1997.08.08</v>
          </cell>
          <cell r="F30" t="str">
            <v>750115-2056616</v>
          </cell>
          <cell r="G30" t="str">
            <v>연구소</v>
          </cell>
          <cell r="H30">
            <v>9</v>
          </cell>
          <cell r="I30">
            <v>9</v>
          </cell>
          <cell r="J30">
            <v>1</v>
          </cell>
        </row>
        <row r="31">
          <cell r="A31">
            <v>972314</v>
          </cell>
          <cell r="B31" t="str">
            <v>김석우</v>
          </cell>
          <cell r="C31" t="str">
            <v>51-12</v>
          </cell>
          <cell r="D31" t="str">
            <v>사원</v>
          </cell>
          <cell r="E31" t="str">
            <v>1997.09.03</v>
          </cell>
          <cell r="F31" t="str">
            <v>740714-1338715</v>
          </cell>
          <cell r="G31" t="str">
            <v>NIS팀</v>
          </cell>
          <cell r="H31">
            <v>9</v>
          </cell>
          <cell r="I31">
            <v>9</v>
          </cell>
          <cell r="J31">
            <v>1</v>
          </cell>
        </row>
        <row r="32">
          <cell r="A32">
            <v>973077</v>
          </cell>
          <cell r="B32" t="str">
            <v>허  준</v>
          </cell>
          <cell r="C32" t="str">
            <v>51-12</v>
          </cell>
          <cell r="D32" t="str">
            <v>사원</v>
          </cell>
          <cell r="E32" t="str">
            <v>1997.12.19</v>
          </cell>
          <cell r="F32" t="str">
            <v>680209-1634329</v>
          </cell>
          <cell r="G32" t="str">
            <v>NIS팀</v>
          </cell>
          <cell r="H32">
            <v>9</v>
          </cell>
          <cell r="I32">
            <v>9</v>
          </cell>
          <cell r="J32">
            <v>1</v>
          </cell>
        </row>
        <row r="33">
          <cell r="A33">
            <v>980179</v>
          </cell>
          <cell r="B33" t="str">
            <v>권세라</v>
          </cell>
          <cell r="C33" t="str">
            <v>42-04</v>
          </cell>
          <cell r="D33" t="str">
            <v>사원</v>
          </cell>
          <cell r="E33" t="str">
            <v>1998.01.01</v>
          </cell>
          <cell r="F33" t="str">
            <v>741114-2064022</v>
          </cell>
          <cell r="G33" t="str">
            <v>연구소</v>
          </cell>
          <cell r="H33">
            <v>9</v>
          </cell>
          <cell r="I33">
            <v>9</v>
          </cell>
          <cell r="J33">
            <v>1</v>
          </cell>
        </row>
        <row r="34">
          <cell r="A34">
            <v>980028</v>
          </cell>
          <cell r="B34" t="str">
            <v>김종국</v>
          </cell>
          <cell r="C34" t="str">
            <v>42-07</v>
          </cell>
          <cell r="D34" t="str">
            <v>사원</v>
          </cell>
          <cell r="E34" t="str">
            <v>1998.01.01</v>
          </cell>
          <cell r="F34" t="str">
            <v>720521-1018316</v>
          </cell>
          <cell r="G34" t="str">
            <v>NIS팀</v>
          </cell>
          <cell r="H34">
            <v>9</v>
          </cell>
          <cell r="I34">
            <v>9</v>
          </cell>
          <cell r="J34">
            <v>1</v>
          </cell>
        </row>
        <row r="35">
          <cell r="A35">
            <v>980149</v>
          </cell>
          <cell r="B35" t="str">
            <v>서혁장</v>
          </cell>
          <cell r="C35" t="str">
            <v>42-07</v>
          </cell>
          <cell r="D35" t="str">
            <v>사원</v>
          </cell>
          <cell r="E35" t="str">
            <v>1998.01.01</v>
          </cell>
          <cell r="F35" t="str">
            <v>700729-1235011</v>
          </cell>
          <cell r="G35" t="str">
            <v>NIS팀</v>
          </cell>
          <cell r="H35">
            <v>9</v>
          </cell>
          <cell r="I35">
            <v>9</v>
          </cell>
          <cell r="J35">
            <v>1</v>
          </cell>
        </row>
        <row r="36">
          <cell r="A36">
            <v>980041</v>
          </cell>
          <cell r="B36" t="str">
            <v>송영민</v>
          </cell>
          <cell r="C36" t="str">
            <v>42-07</v>
          </cell>
          <cell r="D36" t="str">
            <v>사원</v>
          </cell>
          <cell r="E36" t="str">
            <v>1998.01.01</v>
          </cell>
          <cell r="F36" t="str">
            <v>720805-1182410</v>
          </cell>
          <cell r="G36" t="str">
            <v>NIS팀</v>
          </cell>
          <cell r="H36">
            <v>9</v>
          </cell>
          <cell r="I36">
            <v>9</v>
          </cell>
          <cell r="J36">
            <v>1</v>
          </cell>
        </row>
        <row r="37">
          <cell r="A37">
            <v>980133</v>
          </cell>
          <cell r="B37" t="str">
            <v>오석환</v>
          </cell>
          <cell r="C37" t="str">
            <v>42-09</v>
          </cell>
          <cell r="D37" t="str">
            <v>사원</v>
          </cell>
          <cell r="E37" t="str">
            <v>1998.01.01</v>
          </cell>
          <cell r="F37" t="str">
            <v>690107-1896838</v>
          </cell>
          <cell r="G37" t="str">
            <v>연구소</v>
          </cell>
          <cell r="H37">
            <v>9</v>
          </cell>
          <cell r="I37">
            <v>9</v>
          </cell>
          <cell r="J37">
            <v>1</v>
          </cell>
        </row>
        <row r="38">
          <cell r="A38">
            <v>980119</v>
          </cell>
          <cell r="B38" t="str">
            <v>이병웅</v>
          </cell>
          <cell r="C38" t="str">
            <v>42-06</v>
          </cell>
          <cell r="D38" t="str">
            <v>사원</v>
          </cell>
          <cell r="E38" t="str">
            <v>1998.01.01</v>
          </cell>
          <cell r="F38" t="str">
            <v>710505-1621814</v>
          </cell>
          <cell r="G38" t="str">
            <v>NIS팀</v>
          </cell>
          <cell r="H38">
            <v>9</v>
          </cell>
          <cell r="I38">
            <v>9</v>
          </cell>
          <cell r="J38">
            <v>1</v>
          </cell>
        </row>
        <row r="39">
          <cell r="A39">
            <v>980126</v>
          </cell>
          <cell r="B39" t="str">
            <v>이선경</v>
          </cell>
          <cell r="C39" t="str">
            <v>42-04</v>
          </cell>
          <cell r="D39" t="str">
            <v>사원</v>
          </cell>
          <cell r="E39" t="str">
            <v>1998.01.01</v>
          </cell>
          <cell r="F39" t="str">
            <v>740415-2552113</v>
          </cell>
          <cell r="G39" t="str">
            <v>연구소</v>
          </cell>
          <cell r="H39">
            <v>9</v>
          </cell>
          <cell r="I39">
            <v>9</v>
          </cell>
          <cell r="J39">
            <v>1</v>
          </cell>
        </row>
        <row r="40">
          <cell r="A40">
            <v>980035</v>
          </cell>
          <cell r="B40" t="str">
            <v>이정훈</v>
          </cell>
          <cell r="C40" t="str">
            <v>42-07</v>
          </cell>
          <cell r="D40" t="str">
            <v>사원</v>
          </cell>
          <cell r="E40" t="str">
            <v>1998.01.01</v>
          </cell>
          <cell r="F40" t="str">
            <v>710830-1454621</v>
          </cell>
          <cell r="G40" t="str">
            <v>NIS팀</v>
          </cell>
          <cell r="H40">
            <v>9</v>
          </cell>
          <cell r="I40">
            <v>9</v>
          </cell>
          <cell r="J40">
            <v>1</v>
          </cell>
        </row>
        <row r="41">
          <cell r="A41">
            <v>980193</v>
          </cell>
          <cell r="B41" t="str">
            <v>장현철</v>
          </cell>
          <cell r="C41" t="str">
            <v>32-00</v>
          </cell>
          <cell r="D41" t="str">
            <v>전임</v>
          </cell>
          <cell r="E41" t="str">
            <v>1998.01.01</v>
          </cell>
          <cell r="F41" t="str">
            <v>660803-1000315</v>
          </cell>
          <cell r="G41" t="str">
            <v>연구소</v>
          </cell>
          <cell r="H41">
            <v>9</v>
          </cell>
          <cell r="I41">
            <v>9</v>
          </cell>
          <cell r="J41">
            <v>1</v>
          </cell>
        </row>
        <row r="42">
          <cell r="A42">
            <v>980156</v>
          </cell>
          <cell r="B42" t="str">
            <v>정주아</v>
          </cell>
          <cell r="C42" t="str">
            <v>42-04</v>
          </cell>
          <cell r="D42" t="str">
            <v>사원</v>
          </cell>
          <cell r="E42" t="str">
            <v>1998.01.01</v>
          </cell>
          <cell r="F42" t="str">
            <v>750210-2052518</v>
          </cell>
          <cell r="G42" t="str">
            <v>NIS팀</v>
          </cell>
          <cell r="H42">
            <v>9</v>
          </cell>
          <cell r="I42">
            <v>9</v>
          </cell>
          <cell r="J42">
            <v>1</v>
          </cell>
        </row>
        <row r="43">
          <cell r="A43">
            <v>980065</v>
          </cell>
          <cell r="B43" t="str">
            <v>최호준</v>
          </cell>
          <cell r="C43" t="str">
            <v>32-01</v>
          </cell>
          <cell r="D43" t="str">
            <v>전임</v>
          </cell>
          <cell r="E43" t="str">
            <v>1998.01.01</v>
          </cell>
          <cell r="F43" t="str">
            <v>710623-1122526</v>
          </cell>
          <cell r="G43" t="str">
            <v>NIS팀</v>
          </cell>
          <cell r="H43">
            <v>9</v>
          </cell>
          <cell r="I43">
            <v>9</v>
          </cell>
          <cell r="J43">
            <v>1</v>
          </cell>
        </row>
        <row r="44">
          <cell r="A44">
            <v>980284</v>
          </cell>
          <cell r="B44" t="str">
            <v>문진식</v>
          </cell>
          <cell r="C44" t="str">
            <v>22-00</v>
          </cell>
          <cell r="D44" t="str">
            <v>선임</v>
          </cell>
          <cell r="E44" t="str">
            <v>1998.03.03</v>
          </cell>
          <cell r="F44" t="str">
            <v>640914-1921111</v>
          </cell>
          <cell r="G44" t="str">
            <v>NIS팀</v>
          </cell>
          <cell r="H44">
            <v>9</v>
          </cell>
          <cell r="I44">
            <v>9</v>
          </cell>
          <cell r="J44">
            <v>1</v>
          </cell>
        </row>
        <row r="45">
          <cell r="A45">
            <v>980291</v>
          </cell>
          <cell r="B45" t="str">
            <v>임동훈</v>
          </cell>
          <cell r="C45" t="str">
            <v>22-00</v>
          </cell>
          <cell r="D45" t="str">
            <v>선임</v>
          </cell>
          <cell r="E45" t="str">
            <v>1998.03.03</v>
          </cell>
          <cell r="F45" t="str">
            <v>640313-1057331</v>
          </cell>
          <cell r="G45" t="str">
            <v>NIS팀</v>
          </cell>
          <cell r="H45">
            <v>9</v>
          </cell>
          <cell r="I45">
            <v>9</v>
          </cell>
          <cell r="J45">
            <v>1</v>
          </cell>
        </row>
        <row r="46">
          <cell r="A46">
            <v>980231</v>
          </cell>
          <cell r="B46" t="str">
            <v>장명호</v>
          </cell>
          <cell r="C46" t="str">
            <v>32-03</v>
          </cell>
          <cell r="D46" t="str">
            <v>전임</v>
          </cell>
          <cell r="E46" t="str">
            <v>1998.03.03</v>
          </cell>
          <cell r="F46" t="str">
            <v>690118-1162211</v>
          </cell>
          <cell r="G46" t="str">
            <v>연구소</v>
          </cell>
          <cell r="H46">
            <v>9</v>
          </cell>
          <cell r="I46">
            <v>9</v>
          </cell>
          <cell r="J46">
            <v>1</v>
          </cell>
        </row>
        <row r="47">
          <cell r="A47">
            <v>980277</v>
          </cell>
          <cell r="B47" t="str">
            <v>장웅이</v>
          </cell>
          <cell r="C47" t="str">
            <v>42-03</v>
          </cell>
          <cell r="D47" t="str">
            <v>사원</v>
          </cell>
          <cell r="E47" t="str">
            <v>1998.03.03</v>
          </cell>
          <cell r="F47" t="str">
            <v>711130-2913018</v>
          </cell>
          <cell r="G47" t="str">
            <v>연구소</v>
          </cell>
          <cell r="H47">
            <v>9</v>
          </cell>
          <cell r="I47">
            <v>9</v>
          </cell>
          <cell r="J47">
            <v>1</v>
          </cell>
        </row>
        <row r="48">
          <cell r="A48">
            <v>980254</v>
          </cell>
          <cell r="B48" t="str">
            <v>조영준</v>
          </cell>
          <cell r="C48" t="str">
            <v>22-00</v>
          </cell>
          <cell r="D48" t="str">
            <v>선임</v>
          </cell>
          <cell r="E48" t="str">
            <v>1998.03.03</v>
          </cell>
          <cell r="F48" t="str">
            <v>640109-1046118</v>
          </cell>
          <cell r="G48" t="str">
            <v>연구소</v>
          </cell>
          <cell r="H48">
            <v>9</v>
          </cell>
          <cell r="I48">
            <v>9</v>
          </cell>
          <cell r="J48">
            <v>1</v>
          </cell>
        </row>
        <row r="49">
          <cell r="A49">
            <v>980315</v>
          </cell>
          <cell r="B49" t="str">
            <v>김원규</v>
          </cell>
          <cell r="C49" t="str">
            <v>13-00</v>
          </cell>
          <cell r="D49" t="str">
            <v>책임</v>
          </cell>
          <cell r="E49" t="str">
            <v>1998.04.01</v>
          </cell>
          <cell r="F49" t="str">
            <v>591009-1052720</v>
          </cell>
          <cell r="G49" t="str">
            <v>SI사업팀</v>
          </cell>
          <cell r="H49">
            <v>9</v>
          </cell>
          <cell r="I49">
            <v>9</v>
          </cell>
          <cell r="J49">
            <v>1</v>
          </cell>
        </row>
        <row r="50">
          <cell r="A50">
            <v>980339</v>
          </cell>
          <cell r="B50" t="str">
            <v>김병국</v>
          </cell>
          <cell r="C50" t="str">
            <v>42-03</v>
          </cell>
          <cell r="D50" t="str">
            <v>사원</v>
          </cell>
          <cell r="E50" t="str">
            <v>1998.05.01</v>
          </cell>
          <cell r="F50" t="str">
            <v>690614-1067912</v>
          </cell>
          <cell r="G50" t="str">
            <v>NIS팀</v>
          </cell>
          <cell r="H50">
            <v>9</v>
          </cell>
          <cell r="I50">
            <v>9</v>
          </cell>
          <cell r="J50">
            <v>1</v>
          </cell>
        </row>
        <row r="51">
          <cell r="A51">
            <v>980322</v>
          </cell>
          <cell r="B51" t="str">
            <v>이용수</v>
          </cell>
          <cell r="C51" t="str">
            <v>42-03</v>
          </cell>
          <cell r="D51" t="str">
            <v>사원</v>
          </cell>
          <cell r="E51" t="str">
            <v>1998.05.01</v>
          </cell>
          <cell r="F51" t="str">
            <v>660604-1009815</v>
          </cell>
          <cell r="G51" t="str">
            <v>NIS팀</v>
          </cell>
          <cell r="H51">
            <v>9</v>
          </cell>
          <cell r="I51">
            <v>9</v>
          </cell>
          <cell r="J51">
            <v>1</v>
          </cell>
        </row>
        <row r="52">
          <cell r="A52">
            <v>980382</v>
          </cell>
          <cell r="B52" t="str">
            <v>신종민</v>
          </cell>
          <cell r="C52" t="str">
            <v>11-00</v>
          </cell>
          <cell r="D52" t="str">
            <v>수석</v>
          </cell>
          <cell r="E52" t="str">
            <v>1998.08.01</v>
          </cell>
          <cell r="F52" t="str">
            <v>600420-1683636</v>
          </cell>
          <cell r="G52" t="str">
            <v>NIS팀</v>
          </cell>
          <cell r="H52">
            <v>9</v>
          </cell>
          <cell r="I52">
            <v>9</v>
          </cell>
          <cell r="J52">
            <v>1</v>
          </cell>
        </row>
        <row r="53">
          <cell r="A53">
            <v>980685</v>
          </cell>
          <cell r="B53" t="str">
            <v>김세동</v>
          </cell>
          <cell r="C53" t="str">
            <v>51-28</v>
          </cell>
          <cell r="D53" t="str">
            <v>사원</v>
          </cell>
          <cell r="E53" t="str">
            <v>1998.09.01</v>
          </cell>
          <cell r="F53" t="str">
            <v>701122-1029817</v>
          </cell>
          <cell r="G53" t="str">
            <v>NIS팀</v>
          </cell>
          <cell r="H53">
            <v>9</v>
          </cell>
          <cell r="I53">
            <v>9</v>
          </cell>
          <cell r="J53">
            <v>1</v>
          </cell>
        </row>
        <row r="54">
          <cell r="A54">
            <v>980692</v>
          </cell>
          <cell r="B54" t="str">
            <v>김해중</v>
          </cell>
          <cell r="C54" t="str">
            <v>42-10</v>
          </cell>
          <cell r="D54" t="str">
            <v>사원</v>
          </cell>
          <cell r="E54" t="str">
            <v>1998.09.01</v>
          </cell>
          <cell r="F54" t="str">
            <v>670125-1541213</v>
          </cell>
          <cell r="G54" t="str">
            <v>NIS팀</v>
          </cell>
          <cell r="H54">
            <v>9</v>
          </cell>
          <cell r="I54">
            <v>9</v>
          </cell>
          <cell r="J54">
            <v>1</v>
          </cell>
        </row>
        <row r="55">
          <cell r="A55">
            <v>980807</v>
          </cell>
          <cell r="B55" t="str">
            <v>박용재</v>
          </cell>
          <cell r="C55" t="str">
            <v>11-00</v>
          </cell>
          <cell r="D55" t="str">
            <v>수석</v>
          </cell>
          <cell r="E55" t="str">
            <v>1998.09.01</v>
          </cell>
          <cell r="F55" t="str">
            <v>540305-1052030</v>
          </cell>
          <cell r="G55" t="str">
            <v>연구소</v>
          </cell>
          <cell r="H55">
            <v>9</v>
          </cell>
          <cell r="I55">
            <v>9</v>
          </cell>
          <cell r="J55">
            <v>1</v>
          </cell>
        </row>
        <row r="56">
          <cell r="A56">
            <v>980655</v>
          </cell>
          <cell r="B56" t="str">
            <v>양동민</v>
          </cell>
          <cell r="C56" t="str">
            <v>32-01</v>
          </cell>
          <cell r="D56" t="str">
            <v>전임</v>
          </cell>
          <cell r="E56" t="str">
            <v>1998.09.01</v>
          </cell>
          <cell r="F56" t="str">
            <v>690223-1558514</v>
          </cell>
          <cell r="G56" t="str">
            <v>NIS팀</v>
          </cell>
          <cell r="H56">
            <v>9</v>
          </cell>
          <cell r="I56">
            <v>9</v>
          </cell>
          <cell r="J56">
            <v>1</v>
          </cell>
        </row>
        <row r="57">
          <cell r="A57">
            <v>980709</v>
          </cell>
          <cell r="B57" t="str">
            <v>양정주</v>
          </cell>
          <cell r="C57" t="str">
            <v>91-6A</v>
          </cell>
          <cell r="D57" t="str">
            <v>사원</v>
          </cell>
          <cell r="E57" t="str">
            <v>1998.09.01</v>
          </cell>
          <cell r="F57" t="str">
            <v>760111-2454911</v>
          </cell>
          <cell r="G57" t="str">
            <v>NIS팀</v>
          </cell>
          <cell r="H57">
            <v>9</v>
          </cell>
          <cell r="I57">
            <v>9</v>
          </cell>
          <cell r="J57">
            <v>1</v>
          </cell>
        </row>
        <row r="58">
          <cell r="A58">
            <v>980723</v>
          </cell>
          <cell r="B58" t="str">
            <v>이혜란</v>
          </cell>
          <cell r="C58" t="str">
            <v>42-01</v>
          </cell>
          <cell r="D58" t="str">
            <v>사원</v>
          </cell>
          <cell r="E58" t="str">
            <v>1998.09.01</v>
          </cell>
          <cell r="F58" t="str">
            <v>720702-2455911</v>
          </cell>
          <cell r="G58" t="str">
            <v>NIS팀</v>
          </cell>
          <cell r="H58">
            <v>9</v>
          </cell>
          <cell r="I58">
            <v>9</v>
          </cell>
          <cell r="J58">
            <v>1</v>
          </cell>
        </row>
        <row r="59">
          <cell r="A59">
            <v>980678</v>
          </cell>
          <cell r="B59" t="str">
            <v>장귀철</v>
          </cell>
          <cell r="C59" t="str">
            <v>42-10</v>
          </cell>
          <cell r="D59" t="str">
            <v>사원</v>
          </cell>
          <cell r="E59" t="str">
            <v>1998.09.01</v>
          </cell>
          <cell r="F59" t="str">
            <v>660125-1655012</v>
          </cell>
          <cell r="G59" t="str">
            <v>NIS팀</v>
          </cell>
          <cell r="H59">
            <v>9</v>
          </cell>
          <cell r="I59">
            <v>9</v>
          </cell>
          <cell r="J59">
            <v>1</v>
          </cell>
        </row>
        <row r="60">
          <cell r="A60">
            <v>980753</v>
          </cell>
          <cell r="B60" t="str">
            <v>최성원</v>
          </cell>
          <cell r="C60" t="str">
            <v>91-7A</v>
          </cell>
          <cell r="D60" t="str">
            <v>사원</v>
          </cell>
          <cell r="E60" t="str">
            <v>1998.09.01</v>
          </cell>
          <cell r="F60" t="str">
            <v>750106-2481215</v>
          </cell>
          <cell r="G60" t="str">
            <v>NIS팀</v>
          </cell>
          <cell r="H60">
            <v>9</v>
          </cell>
          <cell r="I60">
            <v>9</v>
          </cell>
          <cell r="J60">
            <v>1</v>
          </cell>
        </row>
        <row r="61">
          <cell r="A61">
            <v>980716</v>
          </cell>
          <cell r="B61" t="str">
            <v>황영보</v>
          </cell>
          <cell r="C61" t="str">
            <v>51-14</v>
          </cell>
          <cell r="D61" t="str">
            <v>사원</v>
          </cell>
          <cell r="E61" t="str">
            <v>1998.09.01</v>
          </cell>
          <cell r="F61" t="str">
            <v>701105-1026016</v>
          </cell>
          <cell r="G61" t="str">
            <v>NIS팀</v>
          </cell>
          <cell r="H61">
            <v>9</v>
          </cell>
          <cell r="I61">
            <v>9</v>
          </cell>
          <cell r="J61">
            <v>1</v>
          </cell>
        </row>
        <row r="62">
          <cell r="A62">
            <v>980662</v>
          </cell>
          <cell r="B62" t="str">
            <v>황태하</v>
          </cell>
          <cell r="C62" t="str">
            <v>42-14</v>
          </cell>
          <cell r="D62" t="str">
            <v>사원</v>
          </cell>
          <cell r="E62" t="str">
            <v>1998.09.01</v>
          </cell>
          <cell r="F62" t="str">
            <v>620714-1524612</v>
          </cell>
          <cell r="G62" t="str">
            <v>NIS팀</v>
          </cell>
          <cell r="H62">
            <v>9</v>
          </cell>
          <cell r="I62">
            <v>9</v>
          </cell>
          <cell r="J62">
            <v>1</v>
          </cell>
        </row>
        <row r="63">
          <cell r="A63">
            <v>980001</v>
          </cell>
          <cell r="B63" t="str">
            <v>장기제</v>
          </cell>
          <cell r="C63" t="str">
            <v>03-00</v>
          </cell>
          <cell r="D63" t="str">
            <v>임원</v>
          </cell>
          <cell r="E63" t="str">
            <v>1998.09.01</v>
          </cell>
          <cell r="F63" t="str">
            <v>440328-1010611</v>
          </cell>
          <cell r="G63" t="str">
            <v>전무</v>
          </cell>
          <cell r="H63">
            <v>9</v>
          </cell>
          <cell r="I63">
            <v>9</v>
          </cell>
          <cell r="J63">
            <v>1</v>
          </cell>
        </row>
        <row r="64">
          <cell r="A64">
            <v>980783</v>
          </cell>
          <cell r="B64" t="str">
            <v>유혁선</v>
          </cell>
          <cell r="C64" t="str">
            <v>42-05</v>
          </cell>
          <cell r="D64" t="str">
            <v>사원</v>
          </cell>
          <cell r="E64" t="str">
            <v>1998.10.01</v>
          </cell>
          <cell r="F64" t="str">
            <v>721020-1000817</v>
          </cell>
          <cell r="G64" t="str">
            <v>NIS팀</v>
          </cell>
          <cell r="H64">
            <v>9</v>
          </cell>
          <cell r="I64">
            <v>9</v>
          </cell>
          <cell r="J64">
            <v>1</v>
          </cell>
        </row>
        <row r="65">
          <cell r="A65">
            <v>990124</v>
          </cell>
          <cell r="B65" t="str">
            <v>곽동우</v>
          </cell>
          <cell r="C65" t="str">
            <v>42-05</v>
          </cell>
          <cell r="D65" t="str">
            <v>사원</v>
          </cell>
          <cell r="E65" t="str">
            <v>1999.01.01</v>
          </cell>
          <cell r="F65" t="str">
            <v>730206-1030816</v>
          </cell>
          <cell r="G65" t="str">
            <v>연구소</v>
          </cell>
          <cell r="H65">
            <v>9</v>
          </cell>
          <cell r="I65">
            <v>9</v>
          </cell>
          <cell r="J65">
            <v>1</v>
          </cell>
        </row>
        <row r="66">
          <cell r="A66">
            <v>990033</v>
          </cell>
          <cell r="B66" t="str">
            <v>이혜연</v>
          </cell>
          <cell r="C66" t="str">
            <v>91-3A</v>
          </cell>
          <cell r="D66" t="str">
            <v>사원</v>
          </cell>
          <cell r="E66" t="str">
            <v>1999.03.27</v>
          </cell>
          <cell r="F66" t="str">
            <v>760517-2025311</v>
          </cell>
          <cell r="G66" t="str">
            <v>경영지원팀</v>
          </cell>
          <cell r="H66">
            <v>9</v>
          </cell>
          <cell r="I66">
            <v>9</v>
          </cell>
          <cell r="J66">
            <v>1</v>
          </cell>
        </row>
        <row r="67">
          <cell r="A67">
            <v>990063</v>
          </cell>
          <cell r="B67" t="str">
            <v>신  혁</v>
          </cell>
          <cell r="C67" t="str">
            <v>22-00</v>
          </cell>
          <cell r="D67" t="str">
            <v>선임</v>
          </cell>
          <cell r="E67" t="str">
            <v>1999.04.06</v>
          </cell>
          <cell r="F67" t="str">
            <v>650302-1101818</v>
          </cell>
          <cell r="G67" t="str">
            <v>SI사업팀</v>
          </cell>
          <cell r="H67">
            <v>9</v>
          </cell>
          <cell r="I67">
            <v>9</v>
          </cell>
          <cell r="J67">
            <v>1</v>
          </cell>
        </row>
        <row r="68">
          <cell r="A68">
            <v>990056</v>
          </cell>
          <cell r="B68" t="str">
            <v>이충식</v>
          </cell>
          <cell r="C68" t="str">
            <v>22-00</v>
          </cell>
          <cell r="D68" t="str">
            <v>선임</v>
          </cell>
          <cell r="E68" t="str">
            <v>1999.04.06</v>
          </cell>
          <cell r="F68" t="str">
            <v>610918-1840912</v>
          </cell>
          <cell r="G68" t="str">
            <v>NIS팀</v>
          </cell>
          <cell r="H68">
            <v>9</v>
          </cell>
          <cell r="I68">
            <v>9</v>
          </cell>
          <cell r="J68">
            <v>1</v>
          </cell>
        </row>
        <row r="69">
          <cell r="A69">
            <v>990079</v>
          </cell>
          <cell r="B69" t="str">
            <v>황선우</v>
          </cell>
          <cell r="C69" t="str">
            <v>51-17</v>
          </cell>
          <cell r="D69" t="str">
            <v>사원</v>
          </cell>
          <cell r="E69" t="str">
            <v>1999.05.01</v>
          </cell>
          <cell r="F69" t="str">
            <v>690706-1009019</v>
          </cell>
          <cell r="G69" t="str">
            <v>NIS팀</v>
          </cell>
          <cell r="H69">
            <v>9</v>
          </cell>
          <cell r="I69">
            <v>9</v>
          </cell>
          <cell r="J69">
            <v>1</v>
          </cell>
        </row>
        <row r="70">
          <cell r="A70">
            <v>990100</v>
          </cell>
          <cell r="B70" t="str">
            <v>김화선</v>
          </cell>
          <cell r="C70" t="str">
            <v>91-7A</v>
          </cell>
          <cell r="D70" t="str">
            <v>사원</v>
          </cell>
          <cell r="E70" t="str">
            <v>1999.06.07</v>
          </cell>
          <cell r="F70" t="str">
            <v>760522-2235122</v>
          </cell>
          <cell r="G70" t="str">
            <v>NIS팀</v>
          </cell>
          <cell r="H70">
            <v>9</v>
          </cell>
          <cell r="I70">
            <v>9</v>
          </cell>
          <cell r="J70">
            <v>1</v>
          </cell>
        </row>
        <row r="71">
          <cell r="A71">
            <v>990093</v>
          </cell>
          <cell r="B71" t="str">
            <v>김희정</v>
          </cell>
          <cell r="C71" t="str">
            <v>91-5A</v>
          </cell>
          <cell r="D71" t="str">
            <v>사원</v>
          </cell>
          <cell r="E71" t="str">
            <v>1999.06.07</v>
          </cell>
          <cell r="F71" t="str">
            <v>761207-2644616</v>
          </cell>
          <cell r="G71" t="str">
            <v>NIS팀</v>
          </cell>
          <cell r="H71">
            <v>9</v>
          </cell>
          <cell r="I71">
            <v>9</v>
          </cell>
          <cell r="J71">
            <v>1</v>
          </cell>
        </row>
        <row r="72">
          <cell r="A72">
            <v>990161</v>
          </cell>
          <cell r="B72" t="str">
            <v>강성민</v>
          </cell>
          <cell r="C72" t="str">
            <v>42-03</v>
          </cell>
          <cell r="D72" t="str">
            <v>사원</v>
          </cell>
          <cell r="E72" t="str">
            <v>1999.07.01</v>
          </cell>
          <cell r="F72" t="str">
            <v>720609-1822812</v>
          </cell>
          <cell r="G72" t="str">
            <v>연구소</v>
          </cell>
          <cell r="H72">
            <v>9</v>
          </cell>
          <cell r="I72">
            <v>9</v>
          </cell>
          <cell r="J72">
            <v>1</v>
          </cell>
        </row>
        <row r="73">
          <cell r="A73">
            <v>990117</v>
          </cell>
          <cell r="B73" t="str">
            <v>강승식</v>
          </cell>
          <cell r="C73" t="str">
            <v>42-04</v>
          </cell>
          <cell r="D73" t="str">
            <v>사원</v>
          </cell>
          <cell r="E73" t="str">
            <v>1999.07.01</v>
          </cell>
          <cell r="F73" t="str">
            <v>721110-1056214</v>
          </cell>
          <cell r="G73" t="str">
            <v>NIS팀</v>
          </cell>
          <cell r="H73">
            <v>9</v>
          </cell>
          <cell r="I73">
            <v>9</v>
          </cell>
          <cell r="J73">
            <v>1</v>
          </cell>
        </row>
        <row r="74">
          <cell r="A74">
            <v>990269</v>
          </cell>
          <cell r="B74" t="str">
            <v>강창성</v>
          </cell>
          <cell r="C74" t="str">
            <v>42-04</v>
          </cell>
          <cell r="D74" t="str">
            <v>사원</v>
          </cell>
          <cell r="E74" t="str">
            <v>1999.07.01</v>
          </cell>
          <cell r="F74" t="str">
            <v>721125-1030217</v>
          </cell>
          <cell r="G74" t="str">
            <v>NIS팀</v>
          </cell>
          <cell r="H74">
            <v>9</v>
          </cell>
          <cell r="I74">
            <v>9</v>
          </cell>
          <cell r="J74">
            <v>1</v>
          </cell>
        </row>
        <row r="75">
          <cell r="A75">
            <v>990252</v>
          </cell>
          <cell r="B75" t="str">
            <v>서중원</v>
          </cell>
          <cell r="C75" t="str">
            <v>42-12</v>
          </cell>
          <cell r="D75" t="str">
            <v>사원</v>
          </cell>
          <cell r="E75" t="str">
            <v>1999.07.01</v>
          </cell>
          <cell r="F75" t="str">
            <v>670729-1036412</v>
          </cell>
          <cell r="G75" t="str">
            <v>NIS팀</v>
          </cell>
          <cell r="H75">
            <v>9</v>
          </cell>
          <cell r="I75">
            <v>9</v>
          </cell>
          <cell r="J75">
            <v>1</v>
          </cell>
        </row>
        <row r="76">
          <cell r="A76">
            <v>990239</v>
          </cell>
          <cell r="B76" t="str">
            <v>정성준</v>
          </cell>
          <cell r="C76" t="str">
            <v>22-00</v>
          </cell>
          <cell r="D76" t="str">
            <v>선임</v>
          </cell>
          <cell r="E76" t="str">
            <v>1999.07.01</v>
          </cell>
          <cell r="F76" t="str">
            <v>600104-1482816</v>
          </cell>
          <cell r="G76" t="str">
            <v>NIS팀</v>
          </cell>
          <cell r="H76">
            <v>9</v>
          </cell>
          <cell r="I76">
            <v>9</v>
          </cell>
          <cell r="J76">
            <v>1</v>
          </cell>
        </row>
        <row r="77">
          <cell r="A77">
            <v>990245</v>
          </cell>
          <cell r="B77" t="str">
            <v>정우교</v>
          </cell>
          <cell r="C77" t="str">
            <v>32-05</v>
          </cell>
          <cell r="D77" t="str">
            <v>전임</v>
          </cell>
          <cell r="E77" t="str">
            <v>1999.07.01</v>
          </cell>
          <cell r="F77" t="str">
            <v>651228-1333011</v>
          </cell>
          <cell r="G77" t="str">
            <v>NIS팀</v>
          </cell>
          <cell r="H77">
            <v>9</v>
          </cell>
          <cell r="I77">
            <v>9</v>
          </cell>
          <cell r="J77">
            <v>1</v>
          </cell>
        </row>
        <row r="78">
          <cell r="A78">
            <v>990282</v>
          </cell>
          <cell r="B78" t="str">
            <v>문동금</v>
          </cell>
          <cell r="C78" t="str">
            <v>91-3B</v>
          </cell>
          <cell r="D78" t="str">
            <v>사원</v>
          </cell>
          <cell r="E78" t="str">
            <v>1999.08.26</v>
          </cell>
          <cell r="F78" t="str">
            <v>780608-2666124</v>
          </cell>
          <cell r="G78" t="str">
            <v>경영지원팀</v>
          </cell>
          <cell r="H78">
            <v>7</v>
          </cell>
          <cell r="I78">
            <v>9</v>
          </cell>
          <cell r="J78">
            <v>0.77777777777777779</v>
          </cell>
        </row>
        <row r="79">
          <cell r="A79">
            <v>990299</v>
          </cell>
          <cell r="B79" t="str">
            <v>박덕순</v>
          </cell>
          <cell r="C79" t="str">
            <v>91-5A</v>
          </cell>
          <cell r="D79" t="str">
            <v>사원</v>
          </cell>
          <cell r="E79" t="str">
            <v>1999.08.26</v>
          </cell>
          <cell r="F79" t="str">
            <v>770208-2337325</v>
          </cell>
          <cell r="G79" t="str">
            <v>경영지원팀</v>
          </cell>
          <cell r="H79">
            <v>7</v>
          </cell>
          <cell r="I79">
            <v>9</v>
          </cell>
          <cell r="J79">
            <v>0.77777777777777779</v>
          </cell>
        </row>
        <row r="80">
          <cell r="A80">
            <v>990306</v>
          </cell>
          <cell r="B80" t="str">
            <v>박은진</v>
          </cell>
          <cell r="C80" t="str">
            <v>91-5A</v>
          </cell>
          <cell r="D80" t="str">
            <v>사원</v>
          </cell>
          <cell r="E80" t="str">
            <v>1999.08.30</v>
          </cell>
          <cell r="F80" t="str">
            <v>760916-2524311</v>
          </cell>
          <cell r="G80" t="str">
            <v>NIS팀</v>
          </cell>
          <cell r="H80">
            <v>7</v>
          </cell>
          <cell r="I80">
            <v>9</v>
          </cell>
          <cell r="J80">
            <v>0.77777777777777779</v>
          </cell>
        </row>
        <row r="81">
          <cell r="A81">
            <v>990343</v>
          </cell>
          <cell r="B81" t="str">
            <v>김용석</v>
          </cell>
          <cell r="C81" t="str">
            <v>42-05</v>
          </cell>
          <cell r="D81" t="str">
            <v>사원</v>
          </cell>
          <cell r="E81" t="str">
            <v>1999.09.01</v>
          </cell>
          <cell r="F81" t="str">
            <v>720904-1046811</v>
          </cell>
          <cell r="G81" t="str">
            <v>SI사업팀</v>
          </cell>
          <cell r="H81">
            <v>7</v>
          </cell>
          <cell r="I81">
            <v>9</v>
          </cell>
          <cell r="J81">
            <v>0.77777777777777779</v>
          </cell>
        </row>
        <row r="82">
          <cell r="A82">
            <v>990350</v>
          </cell>
          <cell r="B82" t="str">
            <v>이정걸</v>
          </cell>
          <cell r="C82" t="str">
            <v>32-03</v>
          </cell>
          <cell r="D82" t="str">
            <v>전임</v>
          </cell>
          <cell r="E82" t="str">
            <v>1999.09.01</v>
          </cell>
          <cell r="F82" t="str">
            <v>670503-1559925</v>
          </cell>
          <cell r="G82" t="str">
            <v>SI사업팀</v>
          </cell>
          <cell r="H82">
            <v>7</v>
          </cell>
          <cell r="I82">
            <v>9</v>
          </cell>
          <cell r="J82">
            <v>0.77777777777777779</v>
          </cell>
        </row>
        <row r="83">
          <cell r="A83">
            <v>990380</v>
          </cell>
          <cell r="B83" t="str">
            <v>조영민</v>
          </cell>
          <cell r="C83" t="str">
            <v>42-08</v>
          </cell>
          <cell r="D83" t="str">
            <v>사원</v>
          </cell>
          <cell r="E83" t="str">
            <v>1999.09.01</v>
          </cell>
          <cell r="F83" t="str">
            <v>690820-1141039</v>
          </cell>
          <cell r="G83" t="str">
            <v>SI사업팀</v>
          </cell>
          <cell r="H83">
            <v>7</v>
          </cell>
          <cell r="I83">
            <v>9</v>
          </cell>
          <cell r="J83">
            <v>0.77777777777777779</v>
          </cell>
        </row>
        <row r="84">
          <cell r="A84">
            <v>990397</v>
          </cell>
          <cell r="B84" t="str">
            <v>심범석</v>
          </cell>
          <cell r="C84" t="str">
            <v>51-09</v>
          </cell>
          <cell r="D84" t="str">
            <v>사원</v>
          </cell>
          <cell r="E84" t="str">
            <v>1999.10.01</v>
          </cell>
          <cell r="F84" t="str">
            <v>710427-1024517</v>
          </cell>
          <cell r="G84" t="str">
            <v>NIS팀</v>
          </cell>
          <cell r="H84">
            <v>6</v>
          </cell>
          <cell r="I84">
            <v>9</v>
          </cell>
          <cell r="J84">
            <v>0.66666666666666663</v>
          </cell>
        </row>
        <row r="85">
          <cell r="A85">
            <v>990404</v>
          </cell>
          <cell r="B85" t="str">
            <v>이선경</v>
          </cell>
          <cell r="C85" t="str">
            <v>32-00</v>
          </cell>
          <cell r="D85" t="str">
            <v>전임</v>
          </cell>
          <cell r="E85" t="str">
            <v>1999.10.01</v>
          </cell>
          <cell r="F85" t="str">
            <v>680825-2030035</v>
          </cell>
          <cell r="G85" t="str">
            <v>경영지원팀</v>
          </cell>
          <cell r="H85">
            <v>6</v>
          </cell>
          <cell r="I85">
            <v>9</v>
          </cell>
          <cell r="J85">
            <v>0.66666666666666663</v>
          </cell>
        </row>
        <row r="86">
          <cell r="A86">
            <v>990411</v>
          </cell>
          <cell r="B86" t="str">
            <v>이현진</v>
          </cell>
          <cell r="C86" t="str">
            <v>32-00</v>
          </cell>
          <cell r="D86" t="str">
            <v>전임</v>
          </cell>
          <cell r="E86" t="str">
            <v>1999.10.01</v>
          </cell>
          <cell r="F86" t="str">
            <v>681118-2273412</v>
          </cell>
          <cell r="G86" t="str">
            <v>경영지원팀</v>
          </cell>
          <cell r="H86">
            <v>6</v>
          </cell>
          <cell r="I86">
            <v>9</v>
          </cell>
          <cell r="J86">
            <v>0.66666666666666663</v>
          </cell>
        </row>
        <row r="87">
          <cell r="A87">
            <v>990435</v>
          </cell>
          <cell r="B87" t="str">
            <v>김주헌</v>
          </cell>
          <cell r="C87" t="str">
            <v>32-01</v>
          </cell>
          <cell r="D87" t="str">
            <v>전임</v>
          </cell>
          <cell r="E87" t="str">
            <v>1999.10.18</v>
          </cell>
          <cell r="F87" t="str">
            <v>680205-1046123</v>
          </cell>
          <cell r="G87" t="str">
            <v>NIS팀</v>
          </cell>
          <cell r="H87">
            <v>5</v>
          </cell>
          <cell r="I87">
            <v>9</v>
          </cell>
          <cell r="J87">
            <v>0.55555555555555558</v>
          </cell>
        </row>
        <row r="88">
          <cell r="A88">
            <v>990428</v>
          </cell>
          <cell r="B88" t="str">
            <v>박완길</v>
          </cell>
          <cell r="C88" t="str">
            <v>32-07</v>
          </cell>
          <cell r="D88" t="str">
            <v>전임</v>
          </cell>
          <cell r="E88" t="str">
            <v>1999.10.18</v>
          </cell>
          <cell r="F88" t="str">
            <v>680301-1348535</v>
          </cell>
          <cell r="G88" t="str">
            <v>경영지원팀</v>
          </cell>
          <cell r="H88">
            <v>5</v>
          </cell>
          <cell r="I88">
            <v>9</v>
          </cell>
          <cell r="J88">
            <v>0.55555555555555558</v>
          </cell>
        </row>
        <row r="89">
          <cell r="A89">
            <v>990441</v>
          </cell>
          <cell r="B89" t="str">
            <v>송창재</v>
          </cell>
          <cell r="C89" t="str">
            <v>42-04</v>
          </cell>
          <cell r="D89" t="str">
            <v>사원</v>
          </cell>
          <cell r="E89" t="str">
            <v>1999.10.18</v>
          </cell>
          <cell r="F89" t="str">
            <v>720118-1037015</v>
          </cell>
          <cell r="G89" t="str">
            <v>NIS팀</v>
          </cell>
          <cell r="H89">
            <v>5</v>
          </cell>
          <cell r="I89">
            <v>9</v>
          </cell>
          <cell r="J89">
            <v>0.55555555555555558</v>
          </cell>
        </row>
        <row r="90">
          <cell r="A90">
            <v>990488</v>
          </cell>
          <cell r="B90" t="str">
            <v>김진옥</v>
          </cell>
          <cell r="C90" t="str">
            <v>91-3A</v>
          </cell>
          <cell r="D90" t="str">
            <v>사원</v>
          </cell>
          <cell r="E90" t="str">
            <v>1999.11.01</v>
          </cell>
          <cell r="F90" t="str">
            <v>790819-2241115</v>
          </cell>
          <cell r="G90" t="str">
            <v>NIS팀</v>
          </cell>
          <cell r="H90">
            <v>5</v>
          </cell>
          <cell r="I90">
            <v>9</v>
          </cell>
          <cell r="J90">
            <v>0.55555555555555558</v>
          </cell>
        </row>
        <row r="91">
          <cell r="A91">
            <v>990495</v>
          </cell>
          <cell r="B91" t="str">
            <v>이소연</v>
          </cell>
          <cell r="C91" t="str">
            <v>91-9A</v>
          </cell>
          <cell r="D91" t="str">
            <v>사원</v>
          </cell>
          <cell r="E91" t="str">
            <v>1999.11.01</v>
          </cell>
          <cell r="F91" t="str">
            <v>730420-2036121</v>
          </cell>
          <cell r="G91" t="str">
            <v>NIS팀</v>
          </cell>
          <cell r="H91">
            <v>5</v>
          </cell>
          <cell r="I91">
            <v>9</v>
          </cell>
          <cell r="J91">
            <v>0.55555555555555558</v>
          </cell>
        </row>
        <row r="92">
          <cell r="A92">
            <v>990525</v>
          </cell>
          <cell r="B92" t="str">
            <v>이인현</v>
          </cell>
          <cell r="C92" t="str">
            <v>42-07</v>
          </cell>
          <cell r="D92" t="str">
            <v>사원</v>
          </cell>
          <cell r="E92" t="str">
            <v>1999.11.01</v>
          </cell>
          <cell r="F92" t="str">
            <v>720906-1047912</v>
          </cell>
          <cell r="G92" t="str">
            <v>연구소</v>
          </cell>
          <cell r="H92">
            <v>5</v>
          </cell>
          <cell r="I92">
            <v>9</v>
          </cell>
          <cell r="J92">
            <v>0.55555555555555558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퇴직급적립"/>
      <sheetName val="퇴직금적립_20001101기준(현재원기준)"/>
      <sheetName val="인원_20001101"/>
    </sheetNames>
    <sheetDataSet>
      <sheetData sheetId="0"/>
      <sheetData sheetId="1"/>
      <sheetData sheetId="2">
        <row r="1">
          <cell r="A1" t="str">
            <v>사원번호</v>
          </cell>
          <cell r="B1" t="str">
            <v>성 명</v>
          </cell>
          <cell r="C1" t="str">
            <v>팀명</v>
          </cell>
          <cell r="D1" t="str">
            <v>직위</v>
          </cell>
          <cell r="E1" t="str">
            <v>입사년월일</v>
          </cell>
          <cell r="F1" t="str">
            <v>주민등록NO</v>
          </cell>
          <cell r="G1" t="str">
            <v>학  력</v>
          </cell>
          <cell r="H1" t="str">
            <v>재직여부</v>
          </cell>
        </row>
        <row r="2">
          <cell r="A2" t="str">
            <v>001795</v>
          </cell>
          <cell r="B2" t="str">
            <v>강대천</v>
          </cell>
          <cell r="C2" t="str">
            <v>연구소</v>
          </cell>
          <cell r="D2" t="str">
            <v>4급사원</v>
          </cell>
          <cell r="E2" t="str">
            <v>2000.09.18</v>
          </cell>
          <cell r="F2" t="str">
            <v>721206-1412010</v>
          </cell>
          <cell r="G2" t="str">
            <v>성균관대 기계공학</v>
          </cell>
          <cell r="H2" t="str">
            <v>재직</v>
          </cell>
        </row>
        <row r="3">
          <cell r="A3" t="str">
            <v>001599</v>
          </cell>
          <cell r="B3" t="str">
            <v>강민우</v>
          </cell>
          <cell r="C3" t="str">
            <v>연구소</v>
          </cell>
          <cell r="D3" t="str">
            <v>4급사원</v>
          </cell>
          <cell r="E3" t="str">
            <v>2000.07.01</v>
          </cell>
          <cell r="F3" t="str">
            <v>750719-1009723</v>
          </cell>
          <cell r="G3" t="str">
            <v>서강대 전산</v>
          </cell>
          <cell r="H3" t="str">
            <v>재직</v>
          </cell>
        </row>
        <row r="4">
          <cell r="A4" t="str">
            <v>990161</v>
          </cell>
          <cell r="B4" t="str">
            <v>강성민</v>
          </cell>
          <cell r="C4" t="str">
            <v>연구소</v>
          </cell>
          <cell r="D4" t="str">
            <v>4급사원</v>
          </cell>
          <cell r="E4" t="str">
            <v>1999.07.01</v>
          </cell>
          <cell r="F4" t="str">
            <v>720609-1822812</v>
          </cell>
          <cell r="G4" t="str">
            <v>한국외국어대 경영정보</v>
          </cell>
          <cell r="H4" t="str">
            <v>재직</v>
          </cell>
        </row>
        <row r="5">
          <cell r="A5" t="str">
            <v>990117</v>
          </cell>
          <cell r="B5" t="str">
            <v>강승식</v>
          </cell>
          <cell r="C5" t="str">
            <v>시스템운영팀</v>
          </cell>
          <cell r="D5" t="str">
            <v>4급사원</v>
          </cell>
          <cell r="E5" t="str">
            <v>1999.07.01</v>
          </cell>
          <cell r="F5" t="str">
            <v>721110-1056214</v>
          </cell>
          <cell r="G5" t="str">
            <v>홍익대 경영학</v>
          </cell>
          <cell r="H5" t="str">
            <v>재직</v>
          </cell>
        </row>
        <row r="6">
          <cell r="A6" t="str">
            <v>001370</v>
          </cell>
          <cell r="B6" t="str">
            <v>강연주</v>
          </cell>
          <cell r="C6" t="str">
            <v>시스템운영팀</v>
          </cell>
          <cell r="D6" t="str">
            <v>5급사원</v>
          </cell>
          <cell r="E6" t="str">
            <v>2000.05.08</v>
          </cell>
          <cell r="F6" t="str">
            <v>771016-2630211</v>
          </cell>
          <cell r="G6" t="str">
            <v>현대전산원 정보처리학</v>
          </cell>
          <cell r="H6" t="str">
            <v>재직</v>
          </cell>
        </row>
        <row r="7">
          <cell r="A7" t="str">
            <v>001478</v>
          </cell>
          <cell r="B7" t="str">
            <v>강영웅</v>
          </cell>
          <cell r="C7" t="str">
            <v>연구소</v>
          </cell>
          <cell r="D7" t="str">
            <v>4급사원</v>
          </cell>
          <cell r="E7" t="str">
            <v>2000.06.12</v>
          </cell>
          <cell r="F7" t="str">
            <v>750315-2011511</v>
          </cell>
          <cell r="G7" t="str">
            <v>건국대 산업디자인</v>
          </cell>
          <cell r="H7" t="str">
            <v>재직</v>
          </cell>
        </row>
        <row r="8">
          <cell r="A8" t="str">
            <v>001697</v>
          </cell>
          <cell r="B8" t="str">
            <v>강일곤</v>
          </cell>
          <cell r="C8" t="str">
            <v>EC사업팀</v>
          </cell>
          <cell r="D8" t="str">
            <v>전임</v>
          </cell>
          <cell r="E8" t="str">
            <v>2000.07.13</v>
          </cell>
          <cell r="F8" t="str">
            <v>660905-1932516</v>
          </cell>
          <cell r="G8" t="str">
            <v>경희대 화학</v>
          </cell>
          <cell r="H8" t="str">
            <v>재직</v>
          </cell>
        </row>
        <row r="9">
          <cell r="A9" t="str">
            <v>001340</v>
          </cell>
          <cell r="B9" t="str">
            <v>고정림</v>
          </cell>
          <cell r="C9" t="str">
            <v>경영지원팀</v>
          </cell>
          <cell r="D9" t="str">
            <v>전임</v>
          </cell>
          <cell r="E9" t="str">
            <v>2000.04.29</v>
          </cell>
          <cell r="F9" t="str">
            <v>670715-1903531</v>
          </cell>
          <cell r="G9" t="str">
            <v>고려대 경제학</v>
          </cell>
          <cell r="H9" t="str">
            <v>재직</v>
          </cell>
        </row>
        <row r="10">
          <cell r="A10" t="str">
            <v>990124</v>
          </cell>
          <cell r="B10" t="str">
            <v>곽동우</v>
          </cell>
          <cell r="C10" t="str">
            <v>연구소</v>
          </cell>
          <cell r="D10" t="str">
            <v>4급사원</v>
          </cell>
          <cell r="E10" t="str">
            <v>1999.01.01</v>
          </cell>
          <cell r="F10" t="str">
            <v>730206-1030816</v>
          </cell>
          <cell r="G10" t="str">
            <v>홍익대 무역학</v>
          </cell>
          <cell r="H10" t="str">
            <v>재직</v>
          </cell>
        </row>
        <row r="11">
          <cell r="A11" t="str">
            <v>001387</v>
          </cell>
          <cell r="B11" t="str">
            <v>국성호</v>
          </cell>
          <cell r="C11" t="str">
            <v>경영지원팀</v>
          </cell>
          <cell r="D11" t="str">
            <v>전임</v>
          </cell>
          <cell r="E11" t="str">
            <v>2000.05.12</v>
          </cell>
          <cell r="F11" t="str">
            <v>690120-1449013</v>
          </cell>
          <cell r="G11" t="str">
            <v>충남대 행정학과</v>
          </cell>
          <cell r="H11" t="str">
            <v>재직</v>
          </cell>
        </row>
        <row r="12">
          <cell r="A12" t="str">
            <v>980179</v>
          </cell>
          <cell r="B12" t="str">
            <v>권세라</v>
          </cell>
          <cell r="C12" t="str">
            <v>연구소</v>
          </cell>
          <cell r="D12" t="str">
            <v>4급사원</v>
          </cell>
          <cell r="E12" t="str">
            <v>1998.01.01</v>
          </cell>
          <cell r="F12" t="str">
            <v>741114-2064022</v>
          </cell>
          <cell r="G12" t="str">
            <v>경원대 전자계산</v>
          </cell>
          <cell r="H12" t="str">
            <v>재직</v>
          </cell>
        </row>
        <row r="13">
          <cell r="A13" t="str">
            <v>001613</v>
          </cell>
          <cell r="B13" t="str">
            <v>김경준</v>
          </cell>
          <cell r="C13" t="str">
            <v>연구소</v>
          </cell>
          <cell r="D13" t="str">
            <v>4급사원</v>
          </cell>
          <cell r="E13" t="str">
            <v>2000.07.01</v>
          </cell>
          <cell r="F13" t="str">
            <v>721126-1540517</v>
          </cell>
          <cell r="G13" t="str">
            <v>고려대 화학공학</v>
          </cell>
          <cell r="H13" t="str">
            <v>재직</v>
          </cell>
        </row>
        <row r="14">
          <cell r="A14" t="str">
            <v>001016</v>
          </cell>
          <cell r="B14" t="str">
            <v>김근엽</v>
          </cell>
          <cell r="C14" t="str">
            <v>NIS팀</v>
          </cell>
          <cell r="D14" t="str">
            <v>4급사원</v>
          </cell>
          <cell r="E14" t="str">
            <v>2000.01.01</v>
          </cell>
          <cell r="F14" t="str">
            <v>730715-1347728</v>
          </cell>
          <cell r="G14" t="str">
            <v>국민대 기계공학</v>
          </cell>
          <cell r="H14" t="str">
            <v>재직</v>
          </cell>
        </row>
        <row r="15">
          <cell r="A15" t="str">
            <v>001462</v>
          </cell>
          <cell r="B15" t="str">
            <v>김대연</v>
          </cell>
          <cell r="C15" t="str">
            <v>연구소</v>
          </cell>
          <cell r="D15" t="str">
            <v>4급사원</v>
          </cell>
          <cell r="E15" t="str">
            <v>2000.06.09</v>
          </cell>
          <cell r="F15" t="str">
            <v>730302-2037714</v>
          </cell>
          <cell r="G15" t="str">
            <v>안양대학 시각디자인</v>
          </cell>
          <cell r="H15" t="str">
            <v>재직</v>
          </cell>
        </row>
        <row r="16">
          <cell r="A16" t="str">
            <v>972025</v>
          </cell>
          <cell r="B16" t="str">
            <v>김명세</v>
          </cell>
          <cell r="C16" t="str">
            <v>시스템운영팀</v>
          </cell>
          <cell r="D16" t="str">
            <v>선임</v>
          </cell>
          <cell r="E16" t="str">
            <v>1997.01.01</v>
          </cell>
          <cell r="F16" t="str">
            <v>650909-1161911</v>
          </cell>
          <cell r="G16" t="str">
            <v>숭실대 전자계산학</v>
          </cell>
          <cell r="H16" t="str">
            <v>재직</v>
          </cell>
        </row>
        <row r="17">
          <cell r="A17" t="str">
            <v>001552</v>
          </cell>
          <cell r="B17" t="str">
            <v>김문경</v>
          </cell>
          <cell r="C17" t="str">
            <v>시스템운영팀</v>
          </cell>
          <cell r="D17" t="str">
            <v>5급사원</v>
          </cell>
          <cell r="E17" t="str">
            <v>2000.07.01</v>
          </cell>
          <cell r="F17" t="str">
            <v>720805-2836135</v>
          </cell>
          <cell r="G17" t="str">
            <v>부산정보대 전자통신과</v>
          </cell>
          <cell r="H17" t="str">
            <v>재직</v>
          </cell>
        </row>
        <row r="18">
          <cell r="A18" t="str">
            <v>001492</v>
          </cell>
          <cell r="B18" t="str">
            <v>김문선</v>
          </cell>
          <cell r="C18" t="str">
            <v>NIS팀</v>
          </cell>
          <cell r="D18" t="str">
            <v>5급사원</v>
          </cell>
          <cell r="E18" t="str">
            <v>2000.06.19</v>
          </cell>
          <cell r="F18" t="str">
            <v>720214-2041110</v>
          </cell>
          <cell r="G18" t="str">
            <v>부천전문대 식품영양과</v>
          </cell>
          <cell r="H18" t="str">
            <v>재직</v>
          </cell>
        </row>
        <row r="19">
          <cell r="A19" t="str">
            <v>001023</v>
          </cell>
          <cell r="B19" t="str">
            <v>김민수</v>
          </cell>
          <cell r="C19" t="str">
            <v>연구소</v>
          </cell>
          <cell r="D19" t="str">
            <v>4급사원</v>
          </cell>
          <cell r="E19" t="str">
            <v>2000.01.01</v>
          </cell>
          <cell r="F19" t="str">
            <v>740313-1025324</v>
          </cell>
          <cell r="G19" t="str">
            <v>중앙대 컴퓨터공학</v>
          </cell>
          <cell r="H19" t="str">
            <v>재직</v>
          </cell>
        </row>
        <row r="20">
          <cell r="A20" t="str">
            <v>980339</v>
          </cell>
          <cell r="B20" t="str">
            <v>김병국</v>
          </cell>
          <cell r="C20" t="str">
            <v>시스템운영팀</v>
          </cell>
          <cell r="D20" t="str">
            <v>4급사원</v>
          </cell>
          <cell r="E20" t="str">
            <v>1998.05.01</v>
          </cell>
          <cell r="F20" t="str">
            <v>690614-1067912</v>
          </cell>
          <cell r="G20" t="str">
            <v>한국전산대 정보처리</v>
          </cell>
          <cell r="H20" t="str">
            <v>재직</v>
          </cell>
        </row>
        <row r="21">
          <cell r="A21" t="str">
            <v>972314</v>
          </cell>
          <cell r="B21" t="str">
            <v>김석우</v>
          </cell>
          <cell r="C21" t="str">
            <v>시스템운영팀</v>
          </cell>
          <cell r="D21" t="str">
            <v>5급사원</v>
          </cell>
          <cell r="E21" t="str">
            <v>1997.09.03</v>
          </cell>
          <cell r="F21" t="str">
            <v>740714-1338715</v>
          </cell>
          <cell r="G21" t="str">
            <v>영동전문대 전자계산학</v>
          </cell>
          <cell r="H21" t="str">
            <v>재직</v>
          </cell>
        </row>
        <row r="22">
          <cell r="A22" t="str">
            <v>980685</v>
          </cell>
          <cell r="B22" t="str">
            <v>김세동</v>
          </cell>
          <cell r="C22" t="str">
            <v>시스템운영팀</v>
          </cell>
          <cell r="D22" t="str">
            <v>5급사원</v>
          </cell>
          <cell r="E22" t="str">
            <v>1998.09.01</v>
          </cell>
          <cell r="F22" t="str">
            <v>701122-1029817</v>
          </cell>
          <cell r="G22" t="str">
            <v>대일고/인문</v>
          </cell>
          <cell r="H22" t="str">
            <v>재직</v>
          </cell>
        </row>
        <row r="23">
          <cell r="A23" t="str">
            <v>001704</v>
          </cell>
          <cell r="B23" t="str">
            <v>김용석</v>
          </cell>
          <cell r="C23" t="str">
            <v>SI사업팀</v>
          </cell>
          <cell r="D23" t="str">
            <v>4급사원</v>
          </cell>
          <cell r="E23" t="str">
            <v>2000.07.13</v>
          </cell>
          <cell r="F23" t="str">
            <v>720904-1046811</v>
          </cell>
          <cell r="G23" t="str">
            <v>한세대 컴퓨터공학</v>
          </cell>
          <cell r="H23" t="str">
            <v>재직</v>
          </cell>
        </row>
        <row r="24">
          <cell r="A24" t="str">
            <v>001046</v>
          </cell>
          <cell r="B24" t="str">
            <v>김인수</v>
          </cell>
          <cell r="C24" t="str">
            <v>연구소</v>
          </cell>
          <cell r="D24" t="str">
            <v>4급사원</v>
          </cell>
          <cell r="E24" t="str">
            <v>2000.01.01</v>
          </cell>
          <cell r="F24" t="str">
            <v>730311-1067145</v>
          </cell>
          <cell r="G24" t="str">
            <v>인하대 자동화공학과</v>
          </cell>
          <cell r="H24" t="str">
            <v>재직</v>
          </cell>
        </row>
        <row r="25">
          <cell r="A25" t="str">
            <v>001833</v>
          </cell>
          <cell r="B25" t="str">
            <v>김재원</v>
          </cell>
          <cell r="C25" t="str">
            <v>경영지원팀</v>
          </cell>
          <cell r="D25" t="str">
            <v>5급사원</v>
          </cell>
          <cell r="E25" t="str">
            <v>2000.10.23</v>
          </cell>
          <cell r="F25" t="str">
            <v>761224-1231321</v>
          </cell>
          <cell r="G25" t="str">
            <v xml:space="preserve">우석고 </v>
          </cell>
          <cell r="H25" t="str">
            <v>재직</v>
          </cell>
        </row>
        <row r="26">
          <cell r="A26" t="str">
            <v>001418</v>
          </cell>
          <cell r="B26" t="str">
            <v>김정준</v>
          </cell>
          <cell r="C26" t="str">
            <v>시스템운영팀</v>
          </cell>
          <cell r="D26" t="str">
            <v>4급사원</v>
          </cell>
          <cell r="E26" t="str">
            <v>2000.06.01</v>
          </cell>
          <cell r="F26" t="str">
            <v>700711-1090913</v>
          </cell>
          <cell r="G26" t="str">
            <v>동아대 기계공학</v>
          </cell>
          <cell r="H26" t="str">
            <v>재직</v>
          </cell>
        </row>
        <row r="27">
          <cell r="A27" t="str">
            <v>001620</v>
          </cell>
          <cell r="B27" t="str">
            <v>김조형</v>
          </cell>
          <cell r="C27" t="str">
            <v>NIS팀</v>
          </cell>
          <cell r="D27" t="str">
            <v>4급사원</v>
          </cell>
          <cell r="E27" t="str">
            <v>2000.07.01</v>
          </cell>
          <cell r="F27" t="str">
            <v>741225-1923217</v>
          </cell>
          <cell r="G27" t="str">
            <v>서울대 대기과학</v>
          </cell>
          <cell r="H27" t="str">
            <v>재직</v>
          </cell>
        </row>
        <row r="28">
          <cell r="A28" t="str">
            <v>980028</v>
          </cell>
          <cell r="B28" t="str">
            <v>김종국</v>
          </cell>
          <cell r="C28" t="str">
            <v>NIS팀</v>
          </cell>
          <cell r="D28" t="str">
            <v>4급사원</v>
          </cell>
          <cell r="E28" t="str">
            <v>1998.01.01</v>
          </cell>
          <cell r="F28" t="str">
            <v>720521-1018316</v>
          </cell>
          <cell r="G28" t="str">
            <v>경원대 전자계산</v>
          </cell>
          <cell r="H28" t="str">
            <v>재직</v>
          </cell>
        </row>
        <row r="29">
          <cell r="A29" t="str">
            <v>990435</v>
          </cell>
          <cell r="B29" t="str">
            <v>김주헌</v>
          </cell>
          <cell r="C29" t="str">
            <v>시스템운영팀</v>
          </cell>
          <cell r="D29" t="str">
            <v>전임</v>
          </cell>
          <cell r="E29" t="str">
            <v>1999.10.18</v>
          </cell>
          <cell r="F29" t="str">
            <v>680205-1046123</v>
          </cell>
          <cell r="G29" t="str">
            <v>서울산업대 기계공학과</v>
          </cell>
          <cell r="H29" t="str">
            <v>재직</v>
          </cell>
        </row>
        <row r="30">
          <cell r="A30" t="str">
            <v>001053</v>
          </cell>
          <cell r="B30" t="str">
            <v>김준근</v>
          </cell>
          <cell r="C30" t="str">
            <v>연구소</v>
          </cell>
          <cell r="D30" t="str">
            <v>4급사원</v>
          </cell>
          <cell r="E30" t="str">
            <v>2000.01.01</v>
          </cell>
          <cell r="F30">
            <v>7409161168116</v>
          </cell>
          <cell r="G30" t="str">
            <v>서강대 컴퓨터공학</v>
          </cell>
          <cell r="H30" t="str">
            <v>재직</v>
          </cell>
        </row>
        <row r="31">
          <cell r="A31" t="str">
            <v>001508</v>
          </cell>
          <cell r="B31" t="str">
            <v>김지현</v>
          </cell>
          <cell r="C31" t="str">
            <v>경영지원팀</v>
          </cell>
          <cell r="D31" t="str">
            <v>5급사원</v>
          </cell>
          <cell r="E31" t="str">
            <v>2000.06.19</v>
          </cell>
          <cell r="F31" t="str">
            <v>751022-2162521</v>
          </cell>
          <cell r="G31" t="str">
            <v>협성대 경영정보학과</v>
          </cell>
          <cell r="H31" t="str">
            <v>재직</v>
          </cell>
        </row>
        <row r="32">
          <cell r="A32" t="str">
            <v>001539</v>
          </cell>
          <cell r="B32" t="str">
            <v>김지형</v>
          </cell>
          <cell r="C32" t="str">
            <v>NIS팀</v>
          </cell>
          <cell r="D32" t="str">
            <v>5급사원</v>
          </cell>
          <cell r="E32" t="str">
            <v>2000.06.19</v>
          </cell>
          <cell r="F32" t="str">
            <v>771203-2174016</v>
          </cell>
          <cell r="G32" t="str">
            <v>인덕전문대 사무자동화과</v>
          </cell>
          <cell r="H32" t="str">
            <v>재직</v>
          </cell>
        </row>
        <row r="33">
          <cell r="A33" t="str">
            <v>961020</v>
          </cell>
          <cell r="B33" t="str">
            <v>김진섭</v>
          </cell>
          <cell r="C33" t="str">
            <v>전략기획실</v>
          </cell>
          <cell r="D33" t="str">
            <v>수석</v>
          </cell>
          <cell r="E33" t="str">
            <v>1996.05.01</v>
          </cell>
          <cell r="F33" t="str">
            <v>541220-1024918</v>
          </cell>
          <cell r="G33" t="str">
            <v>서울산업대 전자계산학 중퇴</v>
          </cell>
          <cell r="H33" t="str">
            <v>재직</v>
          </cell>
        </row>
        <row r="34">
          <cell r="A34" t="str">
            <v>990488</v>
          </cell>
          <cell r="B34" t="str">
            <v>김진옥</v>
          </cell>
          <cell r="C34" t="str">
            <v>시스템운영팀</v>
          </cell>
          <cell r="D34" t="str">
            <v>5급사원</v>
          </cell>
          <cell r="E34" t="str">
            <v>1999.11.01</v>
          </cell>
          <cell r="F34" t="str">
            <v>790819-2241115</v>
          </cell>
          <cell r="G34" t="str">
            <v>인덕전문대 여성정보행정</v>
          </cell>
          <cell r="H34" t="str">
            <v>재직</v>
          </cell>
        </row>
        <row r="35">
          <cell r="A35" t="str">
            <v>961540</v>
          </cell>
          <cell r="B35" t="str">
            <v>김태억</v>
          </cell>
          <cell r="C35" t="str">
            <v>연구소</v>
          </cell>
          <cell r="D35" t="str">
            <v>전임</v>
          </cell>
          <cell r="E35" t="str">
            <v>1996.08.01</v>
          </cell>
          <cell r="F35" t="str">
            <v>710406-1390913</v>
          </cell>
          <cell r="G35" t="str">
            <v>충북대 컴퓨터공학</v>
          </cell>
          <cell r="H35" t="str">
            <v>재직</v>
          </cell>
        </row>
        <row r="36">
          <cell r="A36" t="str">
            <v>980692</v>
          </cell>
          <cell r="B36" t="str">
            <v>김해중</v>
          </cell>
          <cell r="C36" t="str">
            <v>시스템운영팀</v>
          </cell>
          <cell r="D36" t="str">
            <v>4급사원</v>
          </cell>
          <cell r="E36" t="str">
            <v>1998.09.01</v>
          </cell>
          <cell r="F36" t="str">
            <v>670125-1541213</v>
          </cell>
          <cell r="G36" t="str">
            <v>숭실전산 정보처리</v>
          </cell>
          <cell r="H36" t="str">
            <v>재직</v>
          </cell>
        </row>
        <row r="37">
          <cell r="A37" t="str">
            <v>990100</v>
          </cell>
          <cell r="B37" t="str">
            <v>김화선</v>
          </cell>
          <cell r="C37" t="str">
            <v>시스템운영팀</v>
          </cell>
          <cell r="D37" t="str">
            <v>5급사원</v>
          </cell>
          <cell r="E37" t="str">
            <v>1999.06.07</v>
          </cell>
          <cell r="F37" t="str">
            <v>760522-2235122</v>
          </cell>
          <cell r="G37" t="str">
            <v>안산전문대 전산정보처리과</v>
          </cell>
          <cell r="H37" t="str">
            <v>재직</v>
          </cell>
        </row>
        <row r="38">
          <cell r="A38" t="str">
            <v>990093</v>
          </cell>
          <cell r="B38" t="str">
            <v>김희정</v>
          </cell>
          <cell r="C38" t="str">
            <v>시스템운영팀</v>
          </cell>
          <cell r="D38" t="str">
            <v>5급사원</v>
          </cell>
          <cell r="E38" t="str">
            <v>1999.06.07</v>
          </cell>
          <cell r="F38" t="str">
            <v>761207-2644616</v>
          </cell>
          <cell r="G38" t="str">
            <v>신흥전문대 경영과</v>
          </cell>
          <cell r="H38" t="str">
            <v>재직</v>
          </cell>
        </row>
        <row r="39">
          <cell r="A39" t="str">
            <v>961416</v>
          </cell>
          <cell r="B39" t="str">
            <v>노상규</v>
          </cell>
          <cell r="C39" t="str">
            <v>시스템운영팀</v>
          </cell>
          <cell r="D39" t="str">
            <v>전임</v>
          </cell>
          <cell r="E39" t="str">
            <v>1996.05.01</v>
          </cell>
          <cell r="F39" t="str">
            <v>700801-1057634</v>
          </cell>
          <cell r="G39" t="str">
            <v>고려대 응용통계학</v>
          </cell>
          <cell r="H39" t="str">
            <v>재직</v>
          </cell>
        </row>
        <row r="40">
          <cell r="A40" t="str">
            <v>001060</v>
          </cell>
          <cell r="B40" t="str">
            <v>노지민</v>
          </cell>
          <cell r="C40" t="str">
            <v>연구소</v>
          </cell>
          <cell r="D40" t="str">
            <v>4급사원</v>
          </cell>
          <cell r="E40" t="str">
            <v>2000.01.01</v>
          </cell>
          <cell r="F40" t="str">
            <v>760709-2075316</v>
          </cell>
          <cell r="G40" t="str">
            <v>숭실대 컴퓨터학부</v>
          </cell>
          <cell r="H40" t="str">
            <v>재직</v>
          </cell>
        </row>
        <row r="41">
          <cell r="A41" t="str">
            <v>001296</v>
          </cell>
          <cell r="B41" t="str">
            <v>류동우</v>
          </cell>
          <cell r="C41" t="str">
            <v>연구소</v>
          </cell>
          <cell r="D41" t="str">
            <v>4급사원</v>
          </cell>
          <cell r="E41" t="str">
            <v>2000.04.10</v>
          </cell>
          <cell r="F41" t="str">
            <v>711015-1691821</v>
          </cell>
          <cell r="G41" t="str">
            <v>대구대 시각디자인</v>
          </cell>
          <cell r="H41" t="str">
            <v>재직</v>
          </cell>
        </row>
        <row r="42">
          <cell r="A42" t="str">
            <v>990282</v>
          </cell>
          <cell r="B42" t="str">
            <v>문동금</v>
          </cell>
          <cell r="C42" t="str">
            <v>경영지원팀</v>
          </cell>
          <cell r="D42" t="str">
            <v>5급사원</v>
          </cell>
          <cell r="E42" t="str">
            <v>1999.08.26</v>
          </cell>
          <cell r="F42" t="str">
            <v>780608-2666124</v>
          </cell>
          <cell r="G42" t="str">
            <v>숭의여전 경영과</v>
          </cell>
          <cell r="H42" t="str">
            <v>재직</v>
          </cell>
        </row>
        <row r="43">
          <cell r="A43" t="str">
            <v>980284</v>
          </cell>
          <cell r="B43" t="str">
            <v>문진식</v>
          </cell>
          <cell r="C43" t="str">
            <v>시스템운영팀</v>
          </cell>
          <cell r="D43" t="str">
            <v>선임</v>
          </cell>
          <cell r="E43" t="str">
            <v>1998.03.03</v>
          </cell>
          <cell r="F43" t="str">
            <v>640914-1921111</v>
          </cell>
          <cell r="G43" t="str">
            <v>중앙대 전자계산학</v>
          </cell>
          <cell r="H43" t="str">
            <v>재직</v>
          </cell>
        </row>
        <row r="44">
          <cell r="A44" t="str">
            <v>001076</v>
          </cell>
          <cell r="B44" t="str">
            <v>박광수</v>
          </cell>
          <cell r="C44" t="str">
            <v>시스템운영팀</v>
          </cell>
          <cell r="D44" t="str">
            <v>4급사원</v>
          </cell>
          <cell r="E44" t="str">
            <v>2000.01.01</v>
          </cell>
          <cell r="F44" t="str">
            <v>731111-1535317</v>
          </cell>
          <cell r="G44" t="str">
            <v>서울시립대 전산통계</v>
          </cell>
          <cell r="H44" t="str">
            <v>재직</v>
          </cell>
        </row>
        <row r="45">
          <cell r="A45" t="str">
            <v>001083</v>
          </cell>
          <cell r="B45" t="str">
            <v>박성호</v>
          </cell>
          <cell r="C45" t="str">
            <v>경영지원팀</v>
          </cell>
          <cell r="D45" t="str">
            <v>4급사원</v>
          </cell>
          <cell r="E45" t="str">
            <v>2000.01.01</v>
          </cell>
          <cell r="F45" t="str">
            <v>721218-1322114</v>
          </cell>
          <cell r="G45" t="str">
            <v>서울대 농학과</v>
          </cell>
          <cell r="H45" t="str">
            <v>재직</v>
          </cell>
        </row>
        <row r="46">
          <cell r="A46" t="str">
            <v>990428</v>
          </cell>
          <cell r="B46" t="str">
            <v>박완길</v>
          </cell>
          <cell r="C46" t="str">
            <v>경영지원팀</v>
          </cell>
          <cell r="D46" t="str">
            <v>선임</v>
          </cell>
          <cell r="E46" t="str">
            <v>1999.10.18</v>
          </cell>
          <cell r="F46" t="str">
            <v>680301-1348535</v>
          </cell>
          <cell r="G46" t="str">
            <v>서강대 정치외교학과</v>
          </cell>
          <cell r="H46" t="str">
            <v>재직</v>
          </cell>
        </row>
        <row r="47">
          <cell r="A47" t="str">
            <v>980807</v>
          </cell>
          <cell r="B47" t="str">
            <v>박용재</v>
          </cell>
          <cell r="C47" t="str">
            <v>시스템개발팀</v>
          </cell>
          <cell r="D47" t="str">
            <v>수석</v>
          </cell>
          <cell r="E47" t="str">
            <v>1998.09.01</v>
          </cell>
          <cell r="F47" t="str">
            <v>540305-1052030</v>
          </cell>
          <cell r="G47" t="str">
            <v>인하대 수학</v>
          </cell>
          <cell r="H47" t="str">
            <v>재직</v>
          </cell>
        </row>
        <row r="48">
          <cell r="A48" t="str">
            <v>972295</v>
          </cell>
          <cell r="B48" t="str">
            <v>박우진</v>
          </cell>
          <cell r="C48" t="str">
            <v>시스템운영팀</v>
          </cell>
          <cell r="D48" t="str">
            <v>선임</v>
          </cell>
          <cell r="E48" t="str">
            <v>1997.08.01</v>
          </cell>
          <cell r="F48" t="str">
            <v>621008-1545929</v>
          </cell>
          <cell r="G48" t="str">
            <v>군산대 전산통계학</v>
          </cell>
          <cell r="H48" t="str">
            <v>재직</v>
          </cell>
        </row>
        <row r="49">
          <cell r="A49" t="str">
            <v>001771</v>
          </cell>
          <cell r="B49" t="str">
            <v>박은영</v>
          </cell>
          <cell r="C49" t="str">
            <v>연구소</v>
          </cell>
          <cell r="D49" t="str">
            <v>4급사원</v>
          </cell>
          <cell r="E49" t="str">
            <v>2000.09.04</v>
          </cell>
          <cell r="F49" t="str">
            <v>731005-2402711</v>
          </cell>
          <cell r="G49" t="str">
            <v>대전대 정치외교학과</v>
          </cell>
          <cell r="H49" t="str">
            <v>재직</v>
          </cell>
        </row>
        <row r="50">
          <cell r="A50" t="str">
            <v>990306</v>
          </cell>
          <cell r="B50" t="str">
            <v>박은진</v>
          </cell>
          <cell r="C50" t="str">
            <v>NIS팀</v>
          </cell>
          <cell r="D50" t="str">
            <v>5급사원</v>
          </cell>
          <cell r="E50" t="str">
            <v>1999.08.30</v>
          </cell>
          <cell r="F50" t="str">
            <v>760916-2524311</v>
          </cell>
          <cell r="G50" t="str">
            <v>충남전문대 전자계산</v>
          </cell>
          <cell r="H50" t="str">
            <v>재직</v>
          </cell>
        </row>
        <row r="51">
          <cell r="A51" t="str">
            <v>961275</v>
          </cell>
          <cell r="B51" t="str">
            <v>박재희</v>
          </cell>
          <cell r="C51" t="str">
            <v>연구소</v>
          </cell>
          <cell r="D51" t="str">
            <v>전임</v>
          </cell>
          <cell r="E51" t="str">
            <v>1996.05.01</v>
          </cell>
          <cell r="F51" t="str">
            <v>700901-1123211</v>
          </cell>
          <cell r="G51" t="str">
            <v>세종대 전산과학</v>
          </cell>
          <cell r="H51" t="str">
            <v>재직</v>
          </cell>
        </row>
        <row r="52">
          <cell r="A52" t="str">
            <v>001289</v>
          </cell>
          <cell r="B52" t="str">
            <v>박정현</v>
          </cell>
          <cell r="C52" t="str">
            <v>경영지원팀</v>
          </cell>
          <cell r="D52" t="str">
            <v>전임</v>
          </cell>
          <cell r="E52" t="str">
            <v>2000.04.01</v>
          </cell>
          <cell r="F52" t="str">
            <v>660423-1036610</v>
          </cell>
          <cell r="G52" t="str">
            <v>덕수상고</v>
          </cell>
          <cell r="H52" t="str">
            <v>재직</v>
          </cell>
        </row>
        <row r="53">
          <cell r="A53" t="str">
            <v>961103</v>
          </cell>
          <cell r="B53" t="str">
            <v>박형식</v>
          </cell>
          <cell r="C53" t="str">
            <v>연구소</v>
          </cell>
          <cell r="D53" t="str">
            <v>책임</v>
          </cell>
          <cell r="E53" t="str">
            <v>1996.05.01</v>
          </cell>
          <cell r="F53" t="str">
            <v>610526-1026125</v>
          </cell>
          <cell r="G53" t="str">
            <v>동국대 정보관리</v>
          </cell>
          <cell r="H53" t="str">
            <v>재직</v>
          </cell>
        </row>
        <row r="54">
          <cell r="A54" t="str">
            <v>001364</v>
          </cell>
          <cell r="B54" t="str">
            <v>서수일</v>
          </cell>
          <cell r="C54" t="str">
            <v>시스템운영팀</v>
          </cell>
          <cell r="D54" t="str">
            <v>5급사원</v>
          </cell>
          <cell r="E54" t="str">
            <v>2000.05.08</v>
          </cell>
          <cell r="F54" t="str">
            <v>710701-2398411</v>
          </cell>
          <cell r="G54" t="str">
            <v>충청전문대 산업디자인0</v>
          </cell>
          <cell r="H54" t="str">
            <v>재직</v>
          </cell>
        </row>
        <row r="55">
          <cell r="A55" t="str">
            <v>990252</v>
          </cell>
          <cell r="B55" t="str">
            <v>서중원</v>
          </cell>
          <cell r="C55" t="str">
            <v>시스템운영팀</v>
          </cell>
          <cell r="D55" t="str">
            <v>전임</v>
          </cell>
          <cell r="E55" t="str">
            <v>1999.07.01</v>
          </cell>
          <cell r="F55" t="str">
            <v>670729-1036412</v>
          </cell>
          <cell r="G55" t="str">
            <v>숭실전산원 정보처리학</v>
          </cell>
          <cell r="H55" t="str">
            <v>재직</v>
          </cell>
        </row>
        <row r="56">
          <cell r="A56" t="str">
            <v>980149</v>
          </cell>
          <cell r="B56" t="str">
            <v>서혁장</v>
          </cell>
          <cell r="C56" t="str">
            <v>NIS팀</v>
          </cell>
          <cell r="D56" t="str">
            <v>4급사원</v>
          </cell>
          <cell r="E56" t="str">
            <v>1998.01.01</v>
          </cell>
          <cell r="F56" t="str">
            <v>700729-1235011</v>
          </cell>
          <cell r="G56" t="str">
            <v>고려대 수학</v>
          </cell>
          <cell r="H56" t="str">
            <v>재직</v>
          </cell>
        </row>
        <row r="57">
          <cell r="A57" t="str">
            <v>980041</v>
          </cell>
          <cell r="B57" t="str">
            <v>송영민</v>
          </cell>
          <cell r="C57" t="str">
            <v>NIS팀</v>
          </cell>
          <cell r="D57" t="str">
            <v>4급사원</v>
          </cell>
          <cell r="E57" t="str">
            <v>1998.01.01</v>
          </cell>
          <cell r="F57" t="str">
            <v>720805-1182410</v>
          </cell>
          <cell r="G57" t="str">
            <v>동국대 수학</v>
          </cell>
          <cell r="H57" t="str">
            <v>재직</v>
          </cell>
        </row>
        <row r="58">
          <cell r="A58" t="str">
            <v>001522</v>
          </cell>
          <cell r="B58" t="str">
            <v>송정분</v>
          </cell>
          <cell r="C58" t="str">
            <v>NIS팀</v>
          </cell>
          <cell r="D58" t="str">
            <v>5급사원</v>
          </cell>
          <cell r="E58" t="str">
            <v>2000.06.21</v>
          </cell>
          <cell r="F58" t="str">
            <v>770224-2224328</v>
          </cell>
          <cell r="G58" t="str">
            <v>동국전산 전자계산원</v>
          </cell>
          <cell r="H58" t="str">
            <v>재직</v>
          </cell>
        </row>
        <row r="59">
          <cell r="A59" t="str">
            <v>001819</v>
          </cell>
          <cell r="B59" t="str">
            <v>송희원</v>
          </cell>
          <cell r="C59" t="str">
            <v>NIS팀</v>
          </cell>
          <cell r="D59" t="str">
            <v>계약</v>
          </cell>
          <cell r="H59" t="str">
            <v>재직</v>
          </cell>
        </row>
        <row r="60">
          <cell r="A60" t="str">
            <v>001711</v>
          </cell>
          <cell r="B60" t="str">
            <v>신동오</v>
          </cell>
          <cell r="C60" t="str">
            <v>EC사업팀</v>
          </cell>
          <cell r="D60" t="str">
            <v>선임</v>
          </cell>
          <cell r="E60" t="str">
            <v>2000.07.13</v>
          </cell>
          <cell r="F60" t="str">
            <v>610930-1156410</v>
          </cell>
          <cell r="G60" t="str">
            <v>숭실대 전자계산학</v>
          </cell>
          <cell r="H60" t="str">
            <v>재직</v>
          </cell>
        </row>
        <row r="61">
          <cell r="A61" t="str">
            <v>965195</v>
          </cell>
          <cell r="B61" t="str">
            <v>신동주</v>
          </cell>
          <cell r="C61" t="str">
            <v>연구소</v>
          </cell>
          <cell r="D61" t="str">
            <v>전임</v>
          </cell>
          <cell r="E61" t="str">
            <v>1996.05.01</v>
          </cell>
          <cell r="F61" t="str">
            <v>740928-2580319</v>
          </cell>
          <cell r="G61" t="str">
            <v>순천대 정보통신공학</v>
          </cell>
          <cell r="H61" t="str">
            <v>재직</v>
          </cell>
        </row>
        <row r="62">
          <cell r="A62" t="str">
            <v>001455</v>
          </cell>
          <cell r="B62" t="str">
            <v>신사라</v>
          </cell>
          <cell r="C62" t="str">
            <v>경영지원팀</v>
          </cell>
          <cell r="D62" t="str">
            <v>5급사원</v>
          </cell>
          <cell r="E62" t="str">
            <v>2000.05.30</v>
          </cell>
          <cell r="F62" t="str">
            <v>711021-2037827</v>
          </cell>
          <cell r="G62" t="str">
            <v>KVB대학 그래픽디자인</v>
          </cell>
          <cell r="H62" t="str">
            <v>재직</v>
          </cell>
        </row>
        <row r="63">
          <cell r="A63" t="str">
            <v>001121</v>
          </cell>
          <cell r="B63" t="str">
            <v>신정환</v>
          </cell>
          <cell r="C63" t="str">
            <v>연구소</v>
          </cell>
          <cell r="D63" t="str">
            <v>4급사원</v>
          </cell>
          <cell r="E63" t="str">
            <v>2000.01.01</v>
          </cell>
          <cell r="F63" t="str">
            <v>691019-1030311</v>
          </cell>
          <cell r="G63" t="str">
            <v>연세대학원 세라믹공학</v>
          </cell>
          <cell r="H63" t="str">
            <v>재직</v>
          </cell>
        </row>
        <row r="64">
          <cell r="A64" t="str">
            <v>980382</v>
          </cell>
          <cell r="B64" t="str">
            <v>신종민</v>
          </cell>
          <cell r="C64" t="str">
            <v>시스템운영팀</v>
          </cell>
          <cell r="D64" t="str">
            <v>수석</v>
          </cell>
          <cell r="E64" t="str">
            <v>1998.08.01</v>
          </cell>
          <cell r="F64" t="str">
            <v>600420-1683636</v>
          </cell>
          <cell r="G64" t="str">
            <v>경북대 통계학</v>
          </cell>
          <cell r="H64" t="str">
            <v>재직</v>
          </cell>
        </row>
        <row r="65">
          <cell r="A65" t="str">
            <v>001569</v>
          </cell>
          <cell r="B65" t="str">
            <v>신창배</v>
          </cell>
          <cell r="C65" t="str">
            <v>시스템운영팀</v>
          </cell>
          <cell r="D65" t="str">
            <v>전임</v>
          </cell>
          <cell r="E65" t="str">
            <v>2000.07.01</v>
          </cell>
          <cell r="F65" t="str">
            <v>700703-1781310</v>
          </cell>
          <cell r="G65" t="str">
            <v>경상대 통계학</v>
          </cell>
          <cell r="H65" t="str">
            <v>재직</v>
          </cell>
        </row>
        <row r="66">
          <cell r="A66" t="str">
            <v>990063</v>
          </cell>
          <cell r="B66" t="str">
            <v>신혁</v>
          </cell>
          <cell r="C66" t="str">
            <v>SI사업팀</v>
          </cell>
          <cell r="D66" t="str">
            <v>선임</v>
          </cell>
          <cell r="E66" t="str">
            <v>1999.04.06</v>
          </cell>
          <cell r="F66" t="str">
            <v>650302-1101818</v>
          </cell>
          <cell r="G66" t="str">
            <v>경남전문대 전자계산학</v>
          </cell>
          <cell r="H66" t="str">
            <v>재직</v>
          </cell>
        </row>
        <row r="67">
          <cell r="A67" t="str">
            <v>001138</v>
          </cell>
          <cell r="B67" t="str">
            <v>신호권</v>
          </cell>
          <cell r="C67" t="str">
            <v>NIS팀</v>
          </cell>
          <cell r="D67" t="str">
            <v>4급사원</v>
          </cell>
          <cell r="E67" t="str">
            <v>2000.01.01</v>
          </cell>
          <cell r="F67" t="str">
            <v>720801-1032210</v>
          </cell>
          <cell r="G67" t="str">
            <v>숭실대 컴퓨터공학</v>
          </cell>
          <cell r="H67" t="str">
            <v>재직</v>
          </cell>
        </row>
        <row r="68">
          <cell r="A68" t="str">
            <v>001485</v>
          </cell>
          <cell r="B68" t="str">
            <v>신흥섭</v>
          </cell>
          <cell r="C68" t="str">
            <v>EC사업팀</v>
          </cell>
          <cell r="D68" t="str">
            <v>전임</v>
          </cell>
          <cell r="E68" t="str">
            <v>2000.06.23</v>
          </cell>
          <cell r="F68" t="str">
            <v>710307-1109931</v>
          </cell>
          <cell r="G68" t="str">
            <v>중앙대 성악과</v>
          </cell>
          <cell r="H68" t="str">
            <v>재직</v>
          </cell>
        </row>
        <row r="69">
          <cell r="A69" t="str">
            <v>001637</v>
          </cell>
          <cell r="B69" t="str">
            <v>심낙중</v>
          </cell>
          <cell r="C69" t="str">
            <v>연구소</v>
          </cell>
          <cell r="D69" t="str">
            <v>4급사원</v>
          </cell>
          <cell r="E69" t="str">
            <v>2000.07.01</v>
          </cell>
          <cell r="F69" t="str">
            <v>720803-1852522</v>
          </cell>
          <cell r="G69" t="str">
            <v>건국대 컴퓨터공학</v>
          </cell>
          <cell r="H69" t="str">
            <v>재직</v>
          </cell>
        </row>
        <row r="70">
          <cell r="A70" t="str">
            <v>980655</v>
          </cell>
          <cell r="B70" t="str">
            <v>양동민</v>
          </cell>
          <cell r="C70" t="str">
            <v>시스템운영팀</v>
          </cell>
          <cell r="D70" t="str">
            <v>전임</v>
          </cell>
          <cell r="E70" t="str">
            <v>1998.09.01</v>
          </cell>
          <cell r="F70" t="str">
            <v>690223-1558514</v>
          </cell>
          <cell r="G70" t="str">
            <v>호남대 전산통계</v>
          </cell>
          <cell r="H70" t="str">
            <v>재직</v>
          </cell>
        </row>
        <row r="71">
          <cell r="A71" t="str">
            <v>001144</v>
          </cell>
          <cell r="B71" t="str">
            <v>오세영</v>
          </cell>
          <cell r="C71" t="str">
            <v>NIS팀</v>
          </cell>
          <cell r="D71" t="str">
            <v>4급사원</v>
          </cell>
          <cell r="E71" t="str">
            <v>2000.01.01</v>
          </cell>
          <cell r="F71" t="str">
            <v>740426-1009515</v>
          </cell>
          <cell r="G71" t="str">
            <v>동국대 산업공학</v>
          </cell>
          <cell r="H71" t="str">
            <v>재직</v>
          </cell>
        </row>
        <row r="72">
          <cell r="A72" t="str">
            <v>972107</v>
          </cell>
          <cell r="B72" t="str">
            <v>오효정</v>
          </cell>
          <cell r="C72" t="str">
            <v>시스템운영팀</v>
          </cell>
          <cell r="D72" t="str">
            <v>전임</v>
          </cell>
          <cell r="E72" t="str">
            <v>1997.01.01</v>
          </cell>
          <cell r="F72" t="str">
            <v>750222-2037824</v>
          </cell>
          <cell r="G72" t="str">
            <v>홍익대 컴퓨터공학과</v>
          </cell>
          <cell r="H72" t="str">
            <v>재직</v>
          </cell>
        </row>
        <row r="73">
          <cell r="A73" t="str">
            <v>980783</v>
          </cell>
          <cell r="B73" t="str">
            <v>유혁선</v>
          </cell>
          <cell r="C73" t="str">
            <v>시스템운영팀</v>
          </cell>
          <cell r="D73" t="str">
            <v>4급사원</v>
          </cell>
          <cell r="E73" t="str">
            <v>1998.10.01</v>
          </cell>
          <cell r="F73" t="str">
            <v>721020-1000817</v>
          </cell>
          <cell r="G73" t="str">
            <v>한양대 교통공학</v>
          </cell>
          <cell r="H73" t="str">
            <v>재직</v>
          </cell>
        </row>
        <row r="74">
          <cell r="A74" t="str">
            <v>001515</v>
          </cell>
          <cell r="B74" t="str">
            <v>유혜경</v>
          </cell>
          <cell r="C74" t="str">
            <v>NIS팀</v>
          </cell>
          <cell r="D74" t="str">
            <v>5급사원</v>
          </cell>
          <cell r="E74" t="str">
            <v>2000.06.19</v>
          </cell>
          <cell r="F74" t="str">
            <v>751211-2066911</v>
          </cell>
          <cell r="G74" t="str">
            <v>명지전문대 전자계산과</v>
          </cell>
          <cell r="H74" t="str">
            <v>재직</v>
          </cell>
        </row>
        <row r="75">
          <cell r="A75" t="str">
            <v>961525</v>
          </cell>
          <cell r="B75" t="str">
            <v>윤성원</v>
          </cell>
          <cell r="C75" t="str">
            <v>연구소</v>
          </cell>
          <cell r="D75" t="str">
            <v>선임</v>
          </cell>
          <cell r="E75" t="str">
            <v>1996.08.01</v>
          </cell>
          <cell r="F75" t="str">
            <v>650611-1684117</v>
          </cell>
          <cell r="G75" t="str">
            <v>인하대 전자계산학</v>
          </cell>
          <cell r="H75" t="str">
            <v>재직</v>
          </cell>
        </row>
        <row r="76">
          <cell r="A76" t="str">
            <v>965214</v>
          </cell>
          <cell r="B76" t="str">
            <v>윤정현</v>
          </cell>
          <cell r="C76" t="str">
            <v>연구소</v>
          </cell>
          <cell r="D76" t="str">
            <v>전임</v>
          </cell>
          <cell r="E76" t="str">
            <v>1996.05.01</v>
          </cell>
          <cell r="F76" t="str">
            <v>730806-2006010</v>
          </cell>
          <cell r="G76" t="str">
            <v>숭실대 전산</v>
          </cell>
          <cell r="H76" t="str">
            <v>재직</v>
          </cell>
        </row>
        <row r="77">
          <cell r="A77" t="str">
            <v>001680</v>
          </cell>
          <cell r="B77" t="str">
            <v>윤훈혁</v>
          </cell>
          <cell r="C77" t="str">
            <v>경영지원팀</v>
          </cell>
          <cell r="D77" t="str">
            <v>선임</v>
          </cell>
          <cell r="E77" t="str">
            <v>2000.07.13</v>
          </cell>
          <cell r="F77" t="str">
            <v>671107-1243612</v>
          </cell>
          <cell r="G77" t="str">
            <v>경희대 불문학</v>
          </cell>
          <cell r="H77" t="str">
            <v>재직</v>
          </cell>
        </row>
        <row r="78">
          <cell r="A78" t="str">
            <v>001448</v>
          </cell>
          <cell r="B78" t="str">
            <v>이명우</v>
          </cell>
          <cell r="C78" t="str">
            <v>경영지원팀</v>
          </cell>
          <cell r="D78" t="str">
            <v>책임</v>
          </cell>
          <cell r="E78" t="str">
            <v>2000.05.29</v>
          </cell>
          <cell r="F78" t="str">
            <v>580918-1009614</v>
          </cell>
          <cell r="G78" t="str">
            <v>고려대 경제학</v>
          </cell>
          <cell r="H78" t="str">
            <v>재직</v>
          </cell>
        </row>
        <row r="79">
          <cell r="A79" t="str">
            <v>980119</v>
          </cell>
          <cell r="B79" t="str">
            <v>이병웅</v>
          </cell>
          <cell r="C79" t="str">
            <v>시스템운영팀</v>
          </cell>
          <cell r="D79" t="str">
            <v>4급사원</v>
          </cell>
          <cell r="E79" t="str">
            <v>1998.01.01</v>
          </cell>
          <cell r="F79" t="str">
            <v>710505-1621814</v>
          </cell>
          <cell r="G79" t="str">
            <v>대구대 전자계산학</v>
          </cell>
          <cell r="H79" t="str">
            <v>재직</v>
          </cell>
        </row>
        <row r="80">
          <cell r="A80" t="str">
            <v>977042</v>
          </cell>
          <cell r="B80" t="str">
            <v>이상아</v>
          </cell>
          <cell r="C80" t="str">
            <v>연구소</v>
          </cell>
          <cell r="D80" t="str">
            <v>4급사원</v>
          </cell>
          <cell r="E80" t="str">
            <v>1997.08.08</v>
          </cell>
          <cell r="F80" t="str">
            <v>750115-2056616</v>
          </cell>
          <cell r="G80" t="str">
            <v>경희대 회계학</v>
          </cell>
          <cell r="H80" t="str">
            <v>재직</v>
          </cell>
        </row>
        <row r="81">
          <cell r="A81" t="str">
            <v>980126</v>
          </cell>
          <cell r="B81" t="str">
            <v>이선경</v>
          </cell>
          <cell r="C81" t="str">
            <v>연구소</v>
          </cell>
          <cell r="D81" t="str">
            <v>4급사원</v>
          </cell>
          <cell r="E81" t="str">
            <v>1998.01.01</v>
          </cell>
          <cell r="F81" t="str">
            <v>740415-2552113</v>
          </cell>
          <cell r="G81" t="str">
            <v>서강대 전자계산학</v>
          </cell>
          <cell r="H81" t="str">
            <v>재직</v>
          </cell>
        </row>
        <row r="82">
          <cell r="A82" t="str">
            <v>990404</v>
          </cell>
          <cell r="B82" t="str">
            <v>이선경</v>
          </cell>
          <cell r="C82" t="str">
            <v>경영지원팀</v>
          </cell>
          <cell r="D82" t="str">
            <v>전임</v>
          </cell>
          <cell r="E82" t="str">
            <v>1999.10.01</v>
          </cell>
          <cell r="F82" t="str">
            <v>680825-2030035</v>
          </cell>
          <cell r="G82" t="str">
            <v>건국대 불문학</v>
          </cell>
          <cell r="H82" t="str">
            <v>재직</v>
          </cell>
        </row>
        <row r="83">
          <cell r="A83" t="str">
            <v>001168</v>
          </cell>
          <cell r="B83" t="str">
            <v>이성락</v>
          </cell>
          <cell r="C83" t="str">
            <v>연구소</v>
          </cell>
          <cell r="D83" t="str">
            <v>4급사원</v>
          </cell>
          <cell r="E83" t="str">
            <v>2000.01.01</v>
          </cell>
          <cell r="F83" t="str">
            <v>740719-1531610</v>
          </cell>
          <cell r="G83" t="str">
            <v>경희대 수학과</v>
          </cell>
          <cell r="H83" t="str">
            <v>재직</v>
          </cell>
        </row>
        <row r="84">
          <cell r="A84" t="str">
            <v>990495</v>
          </cell>
          <cell r="B84" t="str">
            <v>이소연</v>
          </cell>
          <cell r="C84" t="str">
            <v>시스템운영팀</v>
          </cell>
          <cell r="D84" t="str">
            <v>5급사원</v>
          </cell>
          <cell r="E84" t="str">
            <v>1999.11.01</v>
          </cell>
          <cell r="F84" t="str">
            <v>730420-2036121</v>
          </cell>
          <cell r="G84" t="str">
            <v>명지실전 전자과</v>
          </cell>
          <cell r="H84" t="str">
            <v>재직</v>
          </cell>
        </row>
        <row r="85">
          <cell r="A85" t="str">
            <v>001174</v>
          </cell>
          <cell r="B85" t="str">
            <v>이수지</v>
          </cell>
          <cell r="C85" t="str">
            <v>연구소</v>
          </cell>
          <cell r="D85" t="str">
            <v>4급사원</v>
          </cell>
          <cell r="E85" t="str">
            <v>2000.01.01</v>
          </cell>
          <cell r="F85" t="str">
            <v>770522-2807617</v>
          </cell>
          <cell r="G85" t="str">
            <v>부산대 전자계산</v>
          </cell>
          <cell r="H85" t="str">
            <v>재직</v>
          </cell>
        </row>
        <row r="86">
          <cell r="A86" t="str">
            <v>972122</v>
          </cell>
          <cell r="B86" t="str">
            <v>이수호</v>
          </cell>
          <cell r="C86" t="str">
            <v>NIS팀</v>
          </cell>
          <cell r="D86" t="str">
            <v>전임</v>
          </cell>
          <cell r="E86" t="str">
            <v>1997.01.01</v>
          </cell>
          <cell r="F86" t="str">
            <v>670322-1397220</v>
          </cell>
          <cell r="G86" t="str">
            <v>외대 법학과/외대 경영정보대학원</v>
          </cell>
          <cell r="H86" t="str">
            <v>재직</v>
          </cell>
        </row>
        <row r="87">
          <cell r="A87" t="str">
            <v>001802</v>
          </cell>
          <cell r="B87" t="str">
            <v>이숙</v>
          </cell>
          <cell r="C87" t="str">
            <v>SI사업팀</v>
          </cell>
          <cell r="D87" t="str">
            <v>5급사원</v>
          </cell>
          <cell r="E87" t="str">
            <v>2000.09.25</v>
          </cell>
          <cell r="F87" t="str">
            <v>801119-2051516</v>
          </cell>
          <cell r="G87" t="str">
            <v>인덕대학 여성정보행정</v>
          </cell>
          <cell r="H87" t="str">
            <v>재직</v>
          </cell>
        </row>
        <row r="88">
          <cell r="A88" t="str">
            <v>001765</v>
          </cell>
          <cell r="B88" t="str">
            <v>이애영</v>
          </cell>
          <cell r="C88" t="str">
            <v>경영지원팀</v>
          </cell>
          <cell r="D88" t="str">
            <v>5급사원</v>
          </cell>
          <cell r="E88" t="str">
            <v>2000.08.21</v>
          </cell>
          <cell r="F88" t="str">
            <v>771101-2460326</v>
          </cell>
          <cell r="G88" t="str">
            <v>오산대학 세무회계과</v>
          </cell>
          <cell r="H88" t="str">
            <v>재직</v>
          </cell>
        </row>
        <row r="89">
          <cell r="A89" t="str">
            <v>961404</v>
          </cell>
          <cell r="B89" t="str">
            <v>이영범</v>
          </cell>
          <cell r="C89" t="str">
            <v>NIS팀</v>
          </cell>
          <cell r="D89" t="str">
            <v>전임</v>
          </cell>
          <cell r="E89" t="str">
            <v>1996.05.01</v>
          </cell>
          <cell r="F89" t="str">
            <v>691101-1452625</v>
          </cell>
          <cell r="G89" t="str">
            <v>중앙대 경영정보</v>
          </cell>
          <cell r="H89" t="str">
            <v>재직</v>
          </cell>
        </row>
        <row r="90">
          <cell r="A90" t="str">
            <v>980322</v>
          </cell>
          <cell r="B90" t="str">
            <v>이용수</v>
          </cell>
          <cell r="C90" t="str">
            <v>시스템운영팀</v>
          </cell>
          <cell r="D90" t="str">
            <v>4급사원</v>
          </cell>
          <cell r="E90" t="str">
            <v>1998.05.01</v>
          </cell>
          <cell r="F90" t="str">
            <v>660604-1009815</v>
          </cell>
          <cell r="G90" t="str">
            <v>대한공전대 경영학</v>
          </cell>
          <cell r="H90" t="str">
            <v>재직</v>
          </cell>
        </row>
        <row r="91">
          <cell r="A91" t="str">
            <v>001181</v>
          </cell>
          <cell r="B91" t="str">
            <v>이원섭</v>
          </cell>
          <cell r="C91" t="str">
            <v>시스템운영팀</v>
          </cell>
          <cell r="D91" t="str">
            <v>4급사원</v>
          </cell>
          <cell r="E91" t="str">
            <v>2000.01.01</v>
          </cell>
          <cell r="F91" t="str">
            <v>750208-1042324</v>
          </cell>
          <cell r="G91" t="str">
            <v>광운대 전자계산</v>
          </cell>
          <cell r="H91" t="str">
            <v>재직</v>
          </cell>
        </row>
        <row r="92">
          <cell r="A92" t="str">
            <v>990525</v>
          </cell>
          <cell r="B92" t="str">
            <v>이인현</v>
          </cell>
          <cell r="C92" t="str">
            <v>연구소</v>
          </cell>
          <cell r="D92" t="str">
            <v>4급사원</v>
          </cell>
          <cell r="E92" t="str">
            <v>1999.11.01</v>
          </cell>
          <cell r="F92" t="str">
            <v>720906-1047912</v>
          </cell>
          <cell r="G92" t="str">
            <v>고려대 유전공학과</v>
          </cell>
          <cell r="H92" t="str">
            <v>재직</v>
          </cell>
        </row>
        <row r="93">
          <cell r="A93" t="str">
            <v>990350</v>
          </cell>
          <cell r="B93" t="str">
            <v>이정걸</v>
          </cell>
          <cell r="C93" t="str">
            <v>SI사업팀</v>
          </cell>
          <cell r="D93" t="str">
            <v>전임</v>
          </cell>
          <cell r="E93" t="str">
            <v>1999.09.01</v>
          </cell>
          <cell r="F93" t="str">
            <v>670503-1559925</v>
          </cell>
          <cell r="G93" t="str">
            <v>광운대 법학과</v>
          </cell>
          <cell r="H93" t="str">
            <v>재직</v>
          </cell>
        </row>
        <row r="94">
          <cell r="A94" t="str">
            <v>980035</v>
          </cell>
          <cell r="B94" t="str">
            <v>이정훈</v>
          </cell>
          <cell r="C94" t="str">
            <v>NIS팀</v>
          </cell>
          <cell r="D94" t="str">
            <v>4급사원</v>
          </cell>
          <cell r="E94" t="str">
            <v>1998.01.01</v>
          </cell>
          <cell r="F94" t="str">
            <v>710830-1454621</v>
          </cell>
          <cell r="G94" t="str">
            <v>충남대 컴퓨터과학</v>
          </cell>
          <cell r="H94" t="str">
            <v>재직</v>
          </cell>
        </row>
        <row r="95">
          <cell r="A95" t="str">
            <v>001643</v>
          </cell>
          <cell r="B95" t="str">
            <v>이진숙</v>
          </cell>
          <cell r="C95" t="str">
            <v>연구소</v>
          </cell>
          <cell r="D95" t="str">
            <v>4급사원</v>
          </cell>
          <cell r="E95" t="str">
            <v>2000.07.01</v>
          </cell>
          <cell r="F95" t="str">
            <v>760930-2058329</v>
          </cell>
          <cell r="G95" t="str">
            <v>홍익대 컴퓨터공학과</v>
          </cell>
          <cell r="H95" t="str">
            <v>재직</v>
          </cell>
        </row>
        <row r="96">
          <cell r="A96" t="str">
            <v>972161</v>
          </cell>
          <cell r="B96" t="str">
            <v>이창열</v>
          </cell>
          <cell r="C96" t="str">
            <v>연구소</v>
          </cell>
          <cell r="D96" t="str">
            <v>전임</v>
          </cell>
          <cell r="E96" t="str">
            <v>1997.01.01</v>
          </cell>
          <cell r="F96" t="str">
            <v>711231-1224210</v>
          </cell>
          <cell r="G96" t="str">
            <v>연세대 전산학</v>
          </cell>
          <cell r="H96" t="str">
            <v>재직</v>
          </cell>
        </row>
        <row r="97">
          <cell r="A97" t="str">
            <v>990056</v>
          </cell>
          <cell r="B97" t="str">
            <v>이충식</v>
          </cell>
          <cell r="C97" t="str">
            <v>NIS팀</v>
          </cell>
          <cell r="D97" t="str">
            <v>책임</v>
          </cell>
          <cell r="E97" t="str">
            <v>1999.04.06</v>
          </cell>
          <cell r="F97" t="str">
            <v>610918-1840912</v>
          </cell>
          <cell r="G97" t="str">
            <v>경북대 전자공학</v>
          </cell>
          <cell r="H97" t="str">
            <v>재직</v>
          </cell>
        </row>
        <row r="98">
          <cell r="A98" t="str">
            <v>001229</v>
          </cell>
          <cell r="B98" t="str">
            <v>이태희</v>
          </cell>
          <cell r="C98" t="str">
            <v>경영지원팀</v>
          </cell>
          <cell r="D98" t="str">
            <v>4급사원</v>
          </cell>
          <cell r="E98" t="str">
            <v>2000.01.01</v>
          </cell>
          <cell r="F98" t="str">
            <v>710625-1009617</v>
          </cell>
          <cell r="G98" t="str">
            <v>동국대 정보관리학/서강대학원 경영학</v>
          </cell>
          <cell r="H98" t="str">
            <v>재직</v>
          </cell>
        </row>
        <row r="99">
          <cell r="A99" t="str">
            <v>980723</v>
          </cell>
          <cell r="B99" t="str">
            <v>이혜란</v>
          </cell>
          <cell r="C99" t="str">
            <v>NIS팀</v>
          </cell>
          <cell r="D99" t="str">
            <v>4급사원</v>
          </cell>
          <cell r="E99" t="str">
            <v>1998.09.01</v>
          </cell>
          <cell r="F99" t="str">
            <v>720702-2455911</v>
          </cell>
          <cell r="G99" t="str">
            <v>대전공업대 산업공학</v>
          </cell>
          <cell r="H99" t="str">
            <v>재직</v>
          </cell>
        </row>
        <row r="100">
          <cell r="A100" t="str">
            <v>965117</v>
          </cell>
          <cell r="B100" t="str">
            <v>이희숙</v>
          </cell>
          <cell r="C100" t="str">
            <v>연구소</v>
          </cell>
          <cell r="D100" t="str">
            <v>전임</v>
          </cell>
          <cell r="E100" t="str">
            <v>1996.05.01</v>
          </cell>
          <cell r="F100" t="str">
            <v>730815-2540713</v>
          </cell>
          <cell r="G100" t="str">
            <v>동국대 수학</v>
          </cell>
          <cell r="H100" t="str">
            <v>재직</v>
          </cell>
        </row>
        <row r="101">
          <cell r="A101" t="str">
            <v>980678</v>
          </cell>
          <cell r="B101" t="str">
            <v>장귀철</v>
          </cell>
          <cell r="C101" t="str">
            <v>시스템운영팀</v>
          </cell>
          <cell r="D101" t="str">
            <v>4급사원</v>
          </cell>
          <cell r="E101" t="str">
            <v>1998.09.01</v>
          </cell>
          <cell r="F101" t="str">
            <v>660125-1655012</v>
          </cell>
          <cell r="G101" t="str">
            <v>전남공고 기술</v>
          </cell>
          <cell r="H101" t="str">
            <v>재직</v>
          </cell>
        </row>
        <row r="102">
          <cell r="A102" t="str">
            <v>001575</v>
          </cell>
          <cell r="B102" t="str">
            <v>장승희</v>
          </cell>
          <cell r="C102" t="str">
            <v>SI사업팀</v>
          </cell>
          <cell r="D102" t="str">
            <v>5급사원</v>
          </cell>
          <cell r="E102" t="str">
            <v>2000.07.03</v>
          </cell>
          <cell r="F102" t="str">
            <v>731019-2472013</v>
          </cell>
          <cell r="G102" t="str">
            <v>건국대 행정학과</v>
          </cell>
          <cell r="H102" t="str">
            <v>재직</v>
          </cell>
        </row>
        <row r="103">
          <cell r="A103" t="str">
            <v>980277</v>
          </cell>
          <cell r="B103" t="str">
            <v>장웅이</v>
          </cell>
          <cell r="C103" t="str">
            <v>연구소</v>
          </cell>
          <cell r="D103" t="str">
            <v>전임</v>
          </cell>
          <cell r="E103" t="str">
            <v>1998.03.03</v>
          </cell>
          <cell r="F103" t="str">
            <v>711130-2913018</v>
          </cell>
          <cell r="G103" t="str">
            <v>부산여전 전자계산</v>
          </cell>
          <cell r="H103" t="str">
            <v>재직</v>
          </cell>
        </row>
        <row r="104">
          <cell r="A104" t="str">
            <v>001788</v>
          </cell>
          <cell r="B104" t="str">
            <v>장재영</v>
          </cell>
          <cell r="C104" t="str">
            <v>시스템운영팀</v>
          </cell>
          <cell r="D104" t="str">
            <v>4급사원</v>
          </cell>
          <cell r="E104" t="str">
            <v>2000.09.18</v>
          </cell>
          <cell r="F104" t="str">
            <v>720104-1067026</v>
          </cell>
          <cell r="G104" t="str">
            <v>NEW YORK St. John's대</v>
          </cell>
          <cell r="H104" t="str">
            <v>재직</v>
          </cell>
        </row>
        <row r="105">
          <cell r="A105" t="str">
            <v>980193</v>
          </cell>
          <cell r="B105" t="str">
            <v>장현철</v>
          </cell>
          <cell r="C105" t="str">
            <v>연구소</v>
          </cell>
          <cell r="D105" t="str">
            <v>선임</v>
          </cell>
          <cell r="E105" t="str">
            <v>1998.01.01</v>
          </cell>
          <cell r="F105" t="str">
            <v>660803-1000315</v>
          </cell>
          <cell r="G105" t="str">
            <v>광운대 컴퓨터공학</v>
          </cell>
          <cell r="H105" t="str">
            <v>재직</v>
          </cell>
        </row>
        <row r="106">
          <cell r="A106" t="str">
            <v>001582</v>
          </cell>
          <cell r="B106" t="str">
            <v>장호영</v>
          </cell>
          <cell r="C106" t="str">
            <v>연구소</v>
          </cell>
          <cell r="D106" t="str">
            <v>전임</v>
          </cell>
          <cell r="E106" t="str">
            <v>2000.07.03</v>
          </cell>
          <cell r="F106" t="str">
            <v>710202-2031037</v>
          </cell>
          <cell r="G106" t="str">
            <v>상명여대 독어독문</v>
          </cell>
          <cell r="H106" t="str">
            <v>재직</v>
          </cell>
        </row>
        <row r="107">
          <cell r="A107" t="str">
            <v>001327</v>
          </cell>
          <cell r="B107" t="str">
            <v>정경남</v>
          </cell>
          <cell r="C107" t="str">
            <v>EC사업팀</v>
          </cell>
          <cell r="D107" t="str">
            <v>선임</v>
          </cell>
          <cell r="E107" t="str">
            <v>2000.04.27</v>
          </cell>
          <cell r="F107" t="str">
            <v>650429-1063617</v>
          </cell>
          <cell r="G107" t="str">
            <v>홍익대 독어독문학/New South Wales대학원 독일학</v>
          </cell>
          <cell r="H107" t="str">
            <v>재직</v>
          </cell>
        </row>
        <row r="108">
          <cell r="A108" t="str">
            <v>990239</v>
          </cell>
          <cell r="B108" t="str">
            <v>정성준</v>
          </cell>
          <cell r="C108" t="str">
            <v>시스템운영팀</v>
          </cell>
          <cell r="D108" t="str">
            <v>책임</v>
          </cell>
          <cell r="E108" t="str">
            <v>1999.07.01</v>
          </cell>
          <cell r="F108" t="str">
            <v>600104-1482816</v>
          </cell>
          <cell r="G108" t="str">
            <v>전북대 전산통계학</v>
          </cell>
          <cell r="H108" t="str">
            <v>재직</v>
          </cell>
        </row>
        <row r="109">
          <cell r="A109" t="str">
            <v>990245</v>
          </cell>
          <cell r="B109" t="str">
            <v>정우교</v>
          </cell>
          <cell r="C109" t="str">
            <v>시스템운영팀</v>
          </cell>
          <cell r="D109" t="str">
            <v>전임</v>
          </cell>
          <cell r="E109" t="str">
            <v>1999.07.01</v>
          </cell>
          <cell r="F109" t="str">
            <v>651228-1333011</v>
          </cell>
          <cell r="G109" t="str">
            <v>성균관대 정보공학</v>
          </cell>
          <cell r="H109" t="str">
            <v>재직</v>
          </cell>
        </row>
        <row r="110">
          <cell r="A110" t="str">
            <v>001236</v>
          </cell>
          <cell r="B110" t="str">
            <v>정은미</v>
          </cell>
          <cell r="C110" t="str">
            <v>NIS팀</v>
          </cell>
          <cell r="D110" t="str">
            <v>4급사원</v>
          </cell>
          <cell r="E110" t="str">
            <v>2000.01.01</v>
          </cell>
          <cell r="F110">
            <v>7701262221221</v>
          </cell>
          <cell r="G110" t="str">
            <v>숭실대 정보통신공학</v>
          </cell>
          <cell r="H110" t="str">
            <v>재직</v>
          </cell>
        </row>
        <row r="111">
          <cell r="A111" t="str">
            <v>980156</v>
          </cell>
          <cell r="B111" t="str">
            <v>정주아</v>
          </cell>
          <cell r="C111" t="str">
            <v>시스템운영팀</v>
          </cell>
          <cell r="D111" t="str">
            <v>4급사원</v>
          </cell>
          <cell r="E111" t="str">
            <v>1998.01.01</v>
          </cell>
          <cell r="F111" t="str">
            <v>750210-2052518</v>
          </cell>
          <cell r="G111" t="str">
            <v>용인대 전산통계</v>
          </cell>
          <cell r="H111" t="str">
            <v>재직</v>
          </cell>
        </row>
        <row r="112">
          <cell r="A112" t="str">
            <v>990380</v>
          </cell>
          <cell r="B112" t="str">
            <v>조영민</v>
          </cell>
          <cell r="C112" t="str">
            <v>SI사업팀</v>
          </cell>
          <cell r="D112" t="str">
            <v>전임</v>
          </cell>
          <cell r="E112" t="str">
            <v>1999.09.01</v>
          </cell>
          <cell r="F112" t="str">
            <v>690820-1141039</v>
          </cell>
          <cell r="G112" t="str">
            <v>서강대 영어영문학</v>
          </cell>
          <cell r="H112" t="str">
            <v>재직</v>
          </cell>
        </row>
        <row r="113">
          <cell r="A113" t="str">
            <v>980254</v>
          </cell>
          <cell r="B113" t="str">
            <v>조영준</v>
          </cell>
          <cell r="C113" t="str">
            <v>연구소</v>
          </cell>
          <cell r="D113" t="str">
            <v>선임</v>
          </cell>
          <cell r="E113" t="str">
            <v>1998.03.03</v>
          </cell>
          <cell r="F113" t="str">
            <v>640109-1046118</v>
          </cell>
          <cell r="G113" t="str">
            <v>연세대 경영학</v>
          </cell>
          <cell r="H113" t="str">
            <v>재직</v>
          </cell>
        </row>
        <row r="114">
          <cell r="A114" t="str">
            <v>001242</v>
          </cell>
          <cell r="B114" t="str">
            <v>조혜경</v>
          </cell>
          <cell r="C114" t="str">
            <v>연구소</v>
          </cell>
          <cell r="D114" t="str">
            <v>4급사원</v>
          </cell>
          <cell r="E114" t="str">
            <v>2000.01.01</v>
          </cell>
          <cell r="F114" t="str">
            <v>761119-2908219</v>
          </cell>
          <cell r="G114" t="str">
            <v>서울대 식품영양학</v>
          </cell>
          <cell r="H114" t="str">
            <v>재직</v>
          </cell>
        </row>
        <row r="115">
          <cell r="A115" t="str">
            <v>980753</v>
          </cell>
          <cell r="B115" t="str">
            <v>최성원</v>
          </cell>
          <cell r="C115" t="str">
            <v>시스템운영팀</v>
          </cell>
          <cell r="D115" t="str">
            <v>5급사원</v>
          </cell>
          <cell r="E115" t="str">
            <v>1998.09.01</v>
          </cell>
          <cell r="F115" t="str">
            <v>750106-2481215</v>
          </cell>
          <cell r="G115" t="str">
            <v>원광대 컴퓨터공학</v>
          </cell>
          <cell r="H115" t="str">
            <v>재직</v>
          </cell>
        </row>
        <row r="116">
          <cell r="A116" t="str">
            <v>980065</v>
          </cell>
          <cell r="B116" t="str">
            <v>최호준</v>
          </cell>
          <cell r="C116" t="str">
            <v>NIS팀</v>
          </cell>
          <cell r="D116" t="str">
            <v>전임</v>
          </cell>
          <cell r="E116" t="str">
            <v>1998.01.01</v>
          </cell>
          <cell r="F116" t="str">
            <v>710623-1122526</v>
          </cell>
          <cell r="G116" t="str">
            <v>서울대 대기과학</v>
          </cell>
          <cell r="H116" t="str">
            <v>재직</v>
          </cell>
        </row>
        <row r="117">
          <cell r="A117" t="str">
            <v>001259</v>
          </cell>
          <cell r="B117" t="str">
            <v>최희갑</v>
          </cell>
          <cell r="C117" t="str">
            <v>NIS팀</v>
          </cell>
          <cell r="D117" t="str">
            <v>4급사원</v>
          </cell>
          <cell r="E117" t="str">
            <v>2000.01.01</v>
          </cell>
          <cell r="F117" t="str">
            <v>721225-1069116</v>
          </cell>
          <cell r="G117" t="str">
            <v>광운대 전자계산</v>
          </cell>
          <cell r="H117" t="str">
            <v>재직</v>
          </cell>
        </row>
        <row r="118">
          <cell r="A118" t="str">
            <v>961538</v>
          </cell>
          <cell r="B118" t="str">
            <v>한영균</v>
          </cell>
          <cell r="C118" t="str">
            <v>시스템개발팀</v>
          </cell>
          <cell r="D118" t="str">
            <v>선임</v>
          </cell>
          <cell r="E118" t="str">
            <v>1996.08.01</v>
          </cell>
          <cell r="F118" t="str">
            <v>660606-1057819</v>
          </cell>
          <cell r="G118" t="str">
            <v>한양대 수학</v>
          </cell>
          <cell r="H118" t="str">
            <v>재직</v>
          </cell>
        </row>
        <row r="119">
          <cell r="A119" t="str">
            <v>001266</v>
          </cell>
          <cell r="B119" t="str">
            <v>한영주</v>
          </cell>
          <cell r="C119" t="str">
            <v>연구소</v>
          </cell>
          <cell r="D119" t="str">
            <v>4급사원</v>
          </cell>
          <cell r="E119" t="str">
            <v>2000.01.01</v>
          </cell>
          <cell r="F119" t="str">
            <v>780207-2122913</v>
          </cell>
          <cell r="G119" t="str">
            <v>부산대 전자계산</v>
          </cell>
          <cell r="H119" t="str">
            <v>재직</v>
          </cell>
        </row>
        <row r="120">
          <cell r="A120" t="str">
            <v>001357</v>
          </cell>
          <cell r="B120" t="str">
            <v>허석</v>
          </cell>
          <cell r="C120" t="str">
            <v>연구소</v>
          </cell>
          <cell r="D120" t="str">
            <v>전임</v>
          </cell>
          <cell r="E120" t="str">
            <v>2000.04.29</v>
          </cell>
          <cell r="F120" t="str">
            <v>690904-1042111</v>
          </cell>
          <cell r="G120" t="str">
            <v>고려대 정보공학</v>
          </cell>
          <cell r="H120" t="str">
            <v>재직</v>
          </cell>
        </row>
        <row r="121">
          <cell r="A121" t="str">
            <v>973077</v>
          </cell>
          <cell r="B121" t="str">
            <v>허준</v>
          </cell>
          <cell r="C121" t="str">
            <v>NIS팀</v>
          </cell>
          <cell r="D121" t="str">
            <v>5급사원</v>
          </cell>
          <cell r="E121" t="str">
            <v>1997.12.19</v>
          </cell>
          <cell r="F121" t="str">
            <v>680209-1634329</v>
          </cell>
          <cell r="G121" t="str">
            <v>순천공업전문 전자계산</v>
          </cell>
          <cell r="H121" t="str">
            <v>재직</v>
          </cell>
        </row>
        <row r="122">
          <cell r="A122" t="str">
            <v>990079</v>
          </cell>
          <cell r="B122" t="str">
            <v>황선우</v>
          </cell>
          <cell r="C122" t="str">
            <v>시스템운영팀</v>
          </cell>
          <cell r="D122" t="str">
            <v>5급사원</v>
          </cell>
          <cell r="E122" t="str">
            <v>1999.05.01</v>
          </cell>
          <cell r="F122" t="str">
            <v>690706-1009019</v>
          </cell>
          <cell r="G122" t="str">
            <v>중앙정보처리학원</v>
          </cell>
          <cell r="H122" t="str">
            <v>재직</v>
          </cell>
        </row>
        <row r="123">
          <cell r="A123" t="str">
            <v>980716</v>
          </cell>
          <cell r="B123" t="str">
            <v>황영보</v>
          </cell>
          <cell r="C123" t="str">
            <v>시스템운영팀</v>
          </cell>
          <cell r="D123" t="str">
            <v>5급사원</v>
          </cell>
          <cell r="E123" t="str">
            <v>1998.09.01</v>
          </cell>
          <cell r="F123" t="str">
            <v>701105-1026016</v>
          </cell>
          <cell r="G123" t="str">
            <v>동국전산 정보처리</v>
          </cell>
          <cell r="H123" t="str">
            <v>재직</v>
          </cell>
        </row>
        <row r="124">
          <cell r="A124" t="str">
            <v>980662</v>
          </cell>
          <cell r="B124" t="str">
            <v>황태하</v>
          </cell>
          <cell r="C124" t="str">
            <v>시스템운영팀</v>
          </cell>
          <cell r="D124" t="str">
            <v>전임</v>
          </cell>
          <cell r="E124" t="str">
            <v>1998.09.01</v>
          </cell>
          <cell r="F124" t="str">
            <v>620714-1524612</v>
          </cell>
          <cell r="G124" t="str">
            <v>숭실전산 정보처리</v>
          </cell>
          <cell r="H124" t="str">
            <v>재직</v>
          </cell>
        </row>
        <row r="125">
          <cell r="A125" t="str">
            <v>970001</v>
          </cell>
          <cell r="B125" t="str">
            <v>이봉</v>
          </cell>
          <cell r="C125" t="str">
            <v>임원실</v>
          </cell>
          <cell r="D125" t="str">
            <v>임원</v>
          </cell>
          <cell r="E125" t="str">
            <v>1997.06.30</v>
          </cell>
          <cell r="F125" t="str">
            <v>500720-1941001</v>
          </cell>
          <cell r="G125" t="str">
            <v>콜롬비아대학원 재정학</v>
          </cell>
          <cell r="H125" t="str">
            <v>재직</v>
          </cell>
        </row>
        <row r="126">
          <cell r="A126" t="str">
            <v>001334</v>
          </cell>
          <cell r="B126" t="str">
            <v>이태영</v>
          </cell>
          <cell r="C126" t="str">
            <v>임원실</v>
          </cell>
          <cell r="D126" t="str">
            <v>임원</v>
          </cell>
          <cell r="E126" t="str">
            <v>2000.04.29</v>
          </cell>
          <cell r="F126" t="str">
            <v>581102-1000914</v>
          </cell>
          <cell r="G126" t="str">
            <v>단국대 무역학</v>
          </cell>
          <cell r="H126" t="str">
            <v>재직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자료_전직원"/>
      <sheetName val="승진대상자만"/>
      <sheetName val="평가Data"/>
      <sheetName val="서열점수"/>
      <sheetName val="회장용_승진자"/>
      <sheetName val="회장용_탈락자"/>
      <sheetName val="2002년년간성과평가"/>
      <sheetName val="승진자연봉"/>
      <sheetName val="1월22일기준인원"/>
      <sheetName val="연봉기초자료(박)"/>
      <sheetName val="연봉기초자료(윤)"/>
      <sheetName val="성과평가_분기"/>
      <sheetName val="성과평가_2001년연간등급"/>
      <sheetName val="역량평가_2001년"/>
      <sheetName val="역량평가_2002년"/>
      <sheetName val="평가결과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1">
          <cell r="A1" t="str">
            <v>사번</v>
          </cell>
          <cell r="B1" t="str">
            <v>성 명</v>
          </cell>
          <cell r="C1" t="str">
            <v>팀명</v>
          </cell>
          <cell r="D1" t="str">
            <v>직급</v>
          </cell>
          <cell r="E1" t="str">
            <v>직원구분</v>
          </cell>
          <cell r="F1" t="str">
            <v>그룹입사일</v>
          </cell>
          <cell r="G1" t="str">
            <v>입사년월일</v>
          </cell>
          <cell r="H1" t="str">
            <v>주민등록NO</v>
          </cell>
          <cell r="I1" t="str">
            <v>학  력</v>
          </cell>
          <cell r="J1" t="str">
            <v>생년월일</v>
          </cell>
          <cell r="K1" t="str">
            <v>성별</v>
          </cell>
          <cell r="L1" t="str">
            <v>영문이름</v>
          </cell>
          <cell r="M1" t="str">
            <v>E-mail</v>
          </cell>
          <cell r="N1" t="str">
            <v>입사월</v>
          </cell>
          <cell r="O1" t="str">
            <v>입사일</v>
          </cell>
          <cell r="P1" t="str">
            <v>경 력 사 항</v>
          </cell>
          <cell r="Q1" t="str">
            <v>학교(4년제)</v>
          </cell>
          <cell r="R1" t="str">
            <v>학교(전문이하)</v>
          </cell>
          <cell r="S1" t="str">
            <v>학과</v>
          </cell>
          <cell r="T1" t="str">
            <v>학력</v>
          </cell>
          <cell r="U1" t="str">
            <v>원적</v>
          </cell>
          <cell r="V1" t="str">
            <v>본적</v>
          </cell>
        </row>
        <row r="2">
          <cell r="A2" t="str">
            <v>961020</v>
          </cell>
          <cell r="B2" t="str">
            <v>김진섭</v>
          </cell>
          <cell r="C2" t="str">
            <v>IT지원실</v>
          </cell>
          <cell r="D2" t="str">
            <v>부장</v>
          </cell>
          <cell r="F2" t="str">
            <v>1983.10.04</v>
          </cell>
          <cell r="G2" t="str">
            <v>1996.05.01</v>
          </cell>
          <cell r="H2" t="str">
            <v>541220-1024918</v>
          </cell>
          <cell r="I2" t="str">
            <v>서울산업대 전자계산학 중퇴</v>
          </cell>
          <cell r="J2" t="str">
            <v>541220</v>
          </cell>
          <cell r="K2" t="str">
            <v>남</v>
          </cell>
          <cell r="L2" t="str">
            <v>Gene Kim</v>
          </cell>
          <cell r="M2" t="str">
            <v>jskim</v>
          </cell>
          <cell r="N2">
            <v>10</v>
          </cell>
          <cell r="O2">
            <v>4</v>
          </cell>
          <cell r="P2" t="str">
            <v>7712-8309 세방해운 / 8310-9604 화재</v>
          </cell>
          <cell r="Q2" t="str">
            <v>염광상고</v>
          </cell>
          <cell r="T2" t="str">
            <v>고졸</v>
          </cell>
          <cell r="V2" t="str">
            <v>서울</v>
          </cell>
        </row>
        <row r="3">
          <cell r="A3" t="str">
            <v>961416</v>
          </cell>
          <cell r="B3" t="str">
            <v>노상규</v>
          </cell>
          <cell r="C3" t="str">
            <v>시스템운영팀</v>
          </cell>
          <cell r="D3" t="str">
            <v>S.대리</v>
          </cell>
          <cell r="F3" t="str">
            <v>1996.01.01</v>
          </cell>
          <cell r="G3" t="str">
            <v>1996.05.01</v>
          </cell>
          <cell r="H3" t="str">
            <v>700801-1057634</v>
          </cell>
          <cell r="I3" t="str">
            <v>고려대 응용통계학</v>
          </cell>
          <cell r="J3" t="str">
            <v>700801</v>
          </cell>
          <cell r="K3" t="str">
            <v>남</v>
          </cell>
          <cell r="L3" t="str">
            <v>Sangkyu Noh</v>
          </cell>
          <cell r="M3" t="str">
            <v>sknoh</v>
          </cell>
          <cell r="N3">
            <v>1</v>
          </cell>
          <cell r="O3" t="str">
            <v>01</v>
          </cell>
          <cell r="P3" t="str">
            <v>9601-9604 화재</v>
          </cell>
          <cell r="Q3" t="str">
            <v>고려대</v>
          </cell>
          <cell r="S3" t="str">
            <v>응용통계</v>
          </cell>
          <cell r="T3" t="str">
            <v>대졸</v>
          </cell>
          <cell r="V3" t="str">
            <v>서울</v>
          </cell>
        </row>
        <row r="4">
          <cell r="A4" t="str">
            <v>961275</v>
          </cell>
          <cell r="B4" t="str">
            <v>박재희</v>
          </cell>
          <cell r="C4" t="str">
            <v>e-Biz서비스팀</v>
          </cell>
          <cell r="D4" t="str">
            <v>과장</v>
          </cell>
          <cell r="F4" t="str">
            <v>1995.03.10</v>
          </cell>
          <cell r="G4" t="str">
            <v>1996.05.01</v>
          </cell>
          <cell r="H4" t="str">
            <v>700901-1123211</v>
          </cell>
          <cell r="I4" t="str">
            <v>세종대 전산과학</v>
          </cell>
          <cell r="J4" t="str">
            <v>700901</v>
          </cell>
          <cell r="K4" t="str">
            <v>남</v>
          </cell>
          <cell r="L4" t="str">
            <v>Deni Park</v>
          </cell>
          <cell r="M4" t="str">
            <v>jhpark</v>
          </cell>
          <cell r="N4">
            <v>3</v>
          </cell>
          <cell r="O4">
            <v>10</v>
          </cell>
          <cell r="P4" t="str">
            <v>9503-9604 화재</v>
          </cell>
          <cell r="Q4" t="str">
            <v>세종대</v>
          </cell>
          <cell r="S4" t="str">
            <v>전산과학</v>
          </cell>
          <cell r="T4" t="str">
            <v>대졸</v>
          </cell>
          <cell r="V4" t="str">
            <v>서울</v>
          </cell>
        </row>
        <row r="5">
          <cell r="A5" t="str">
            <v>965195</v>
          </cell>
          <cell r="B5" t="str">
            <v>신동주</v>
          </cell>
          <cell r="C5" t="str">
            <v>e-Biz서비스팀</v>
          </cell>
          <cell r="D5" t="str">
            <v>S.대리</v>
          </cell>
          <cell r="F5" t="str">
            <v>1996.01.01</v>
          </cell>
          <cell r="G5" t="str">
            <v>1996.05.01</v>
          </cell>
          <cell r="H5" t="str">
            <v>740928-2580319</v>
          </cell>
          <cell r="I5" t="str">
            <v>순천대 정보통신공학</v>
          </cell>
          <cell r="J5" t="str">
            <v>740928</v>
          </cell>
          <cell r="K5" t="str">
            <v>여</v>
          </cell>
          <cell r="L5" t="str">
            <v>Judy Shin</v>
          </cell>
          <cell r="M5" t="str">
            <v>djshin</v>
          </cell>
          <cell r="N5">
            <v>1</v>
          </cell>
          <cell r="O5" t="str">
            <v>01</v>
          </cell>
          <cell r="P5" t="str">
            <v>9601-9604 화재</v>
          </cell>
          <cell r="Q5" t="str">
            <v>순천대</v>
          </cell>
          <cell r="S5" t="str">
            <v>정보통신공학</v>
          </cell>
          <cell r="T5" t="str">
            <v>대졸</v>
          </cell>
          <cell r="V5" t="str">
            <v>전북</v>
          </cell>
        </row>
        <row r="6">
          <cell r="A6" t="str">
            <v>961404</v>
          </cell>
          <cell r="B6" t="str">
            <v>이영범</v>
          </cell>
          <cell r="C6" t="str">
            <v>TIS팀</v>
          </cell>
          <cell r="D6" t="str">
            <v>과장</v>
          </cell>
          <cell r="F6" t="str">
            <v>1996.01.01</v>
          </cell>
          <cell r="G6" t="str">
            <v>1996.05.01</v>
          </cell>
          <cell r="H6" t="str">
            <v>691101-1452625</v>
          </cell>
          <cell r="I6" t="str">
            <v>중앙대 경영정보</v>
          </cell>
          <cell r="J6" t="str">
            <v>691101</v>
          </cell>
          <cell r="K6" t="str">
            <v>남</v>
          </cell>
          <cell r="L6" t="str">
            <v>Young Lee</v>
          </cell>
          <cell r="M6" t="str">
            <v>yblee</v>
          </cell>
          <cell r="N6">
            <v>1</v>
          </cell>
          <cell r="O6" t="str">
            <v>01</v>
          </cell>
          <cell r="P6" t="str">
            <v>9601-9604 화재</v>
          </cell>
          <cell r="Q6" t="str">
            <v>중앙대</v>
          </cell>
          <cell r="S6" t="str">
            <v>경영정보</v>
          </cell>
          <cell r="T6" t="str">
            <v>대졸</v>
          </cell>
          <cell r="V6" t="str">
            <v>충남</v>
          </cell>
        </row>
        <row r="7">
          <cell r="A7" t="str">
            <v>965117</v>
          </cell>
          <cell r="B7" t="str">
            <v>이희숙</v>
          </cell>
          <cell r="C7" t="str">
            <v>e-Biz서비스팀</v>
          </cell>
          <cell r="D7" t="str">
            <v>S.대리</v>
          </cell>
          <cell r="F7" t="str">
            <v>1996.01.01</v>
          </cell>
          <cell r="G7" t="str">
            <v>1996.05.01</v>
          </cell>
          <cell r="H7" t="str">
            <v>730815-2540713</v>
          </cell>
          <cell r="I7" t="str">
            <v>동국대 수학</v>
          </cell>
          <cell r="J7" t="str">
            <v>730815</v>
          </cell>
          <cell r="K7" t="str">
            <v>여</v>
          </cell>
          <cell r="L7" t="str">
            <v>Kate Lee</v>
          </cell>
          <cell r="M7" t="str">
            <v>hslee</v>
          </cell>
          <cell r="N7">
            <v>1</v>
          </cell>
          <cell r="O7" t="str">
            <v>01</v>
          </cell>
          <cell r="P7" t="str">
            <v>9601-9604 화재</v>
          </cell>
          <cell r="Q7" t="str">
            <v>동국대</v>
          </cell>
          <cell r="S7" t="str">
            <v>수학</v>
          </cell>
          <cell r="T7" t="str">
            <v>대졸</v>
          </cell>
          <cell r="V7" t="str">
            <v>전북</v>
          </cell>
        </row>
        <row r="8">
          <cell r="A8" t="str">
            <v>961525</v>
          </cell>
          <cell r="B8" t="str">
            <v>윤성원</v>
          </cell>
          <cell r="C8" t="str">
            <v>e-Biz서비스팀</v>
          </cell>
          <cell r="D8" t="str">
            <v>과장</v>
          </cell>
          <cell r="F8" t="str">
            <v>1991.01.01</v>
          </cell>
          <cell r="G8" t="str">
            <v>1996.08.01</v>
          </cell>
          <cell r="H8" t="str">
            <v>650611-1684117</v>
          </cell>
          <cell r="I8" t="str">
            <v>인하대 전자계산학</v>
          </cell>
          <cell r="J8" t="str">
            <v>650611</v>
          </cell>
          <cell r="K8" t="str">
            <v>남</v>
          </cell>
          <cell r="L8" t="str">
            <v>Albert Yun</v>
          </cell>
          <cell r="M8" t="str">
            <v>swyun</v>
          </cell>
          <cell r="N8">
            <v>1</v>
          </cell>
          <cell r="O8" t="str">
            <v>01</v>
          </cell>
          <cell r="P8" t="str">
            <v>9201-9607 산업</v>
          </cell>
          <cell r="Q8" t="str">
            <v>인하대</v>
          </cell>
          <cell r="S8" t="str">
            <v>전자계산</v>
          </cell>
          <cell r="T8" t="str">
            <v>대졸</v>
          </cell>
          <cell r="V8" t="str">
            <v>대구</v>
          </cell>
        </row>
        <row r="9">
          <cell r="A9" t="str">
            <v>961538</v>
          </cell>
          <cell r="B9" t="str">
            <v>한영균</v>
          </cell>
          <cell r="C9" t="str">
            <v>e-Biz서비스팀</v>
          </cell>
          <cell r="D9" t="str">
            <v>과장</v>
          </cell>
          <cell r="F9" t="str">
            <v>1992.01.01</v>
          </cell>
          <cell r="G9" t="str">
            <v>1996.08.01</v>
          </cell>
          <cell r="H9" t="str">
            <v>660606-1057819</v>
          </cell>
          <cell r="I9" t="str">
            <v>한양대 수학</v>
          </cell>
          <cell r="J9" t="str">
            <v>660606</v>
          </cell>
          <cell r="K9" t="str">
            <v>남</v>
          </cell>
          <cell r="L9" t="str">
            <v>Antonio</v>
          </cell>
          <cell r="M9" t="str">
            <v>a92034</v>
          </cell>
          <cell r="N9">
            <v>1</v>
          </cell>
          <cell r="O9" t="str">
            <v>01</v>
          </cell>
          <cell r="P9" t="str">
            <v>9201-9607 산업</v>
          </cell>
          <cell r="Q9" t="str">
            <v>한양대</v>
          </cell>
          <cell r="S9" t="str">
            <v>수학</v>
          </cell>
          <cell r="T9" t="str">
            <v>대졸</v>
          </cell>
          <cell r="V9" t="str">
            <v>서울</v>
          </cell>
        </row>
        <row r="10">
          <cell r="A10" t="str">
            <v>972025</v>
          </cell>
          <cell r="B10" t="str">
            <v>김명세</v>
          </cell>
          <cell r="C10" t="str">
            <v>시스템운영팀</v>
          </cell>
          <cell r="D10" t="str">
            <v>차장</v>
          </cell>
          <cell r="F10" t="str">
            <v>1997.01.01</v>
          </cell>
          <cell r="G10" t="str">
            <v>1997.01.01</v>
          </cell>
          <cell r="H10" t="str">
            <v>650909-1161911</v>
          </cell>
          <cell r="I10" t="str">
            <v>숭실대 전자계산학</v>
          </cell>
          <cell r="J10" t="str">
            <v>650909</v>
          </cell>
          <cell r="K10" t="str">
            <v>남</v>
          </cell>
          <cell r="L10" t="str">
            <v>Roger Kim</v>
          </cell>
          <cell r="M10" t="str">
            <v>mskim</v>
          </cell>
          <cell r="N10" t="str">
            <v>01</v>
          </cell>
          <cell r="O10" t="str">
            <v>01</v>
          </cell>
          <cell r="P10" t="str">
            <v>9012-9604 극동건설 / 9604-9611 농심데이타</v>
          </cell>
          <cell r="Q10" t="str">
            <v>숭실대</v>
          </cell>
          <cell r="S10" t="str">
            <v>전자계산</v>
          </cell>
          <cell r="T10" t="str">
            <v>대졸</v>
          </cell>
          <cell r="V10" t="str">
            <v>서울</v>
          </cell>
        </row>
        <row r="11">
          <cell r="A11" t="str">
            <v>972122</v>
          </cell>
          <cell r="B11" t="str">
            <v>이수호</v>
          </cell>
          <cell r="C11" t="str">
            <v>NIS팀</v>
          </cell>
          <cell r="D11" t="str">
            <v>S.대리</v>
          </cell>
          <cell r="F11" t="str">
            <v>1997.01.01</v>
          </cell>
          <cell r="G11" t="str">
            <v>1997.01.01</v>
          </cell>
          <cell r="H11" t="str">
            <v>670322-1397220</v>
          </cell>
          <cell r="I11" t="str">
            <v>외대 법학과/외대 경영정보대학원</v>
          </cell>
          <cell r="J11" t="str">
            <v>670322</v>
          </cell>
          <cell r="K11" t="str">
            <v>남</v>
          </cell>
          <cell r="L11" t="str">
            <v>David Lee</v>
          </cell>
          <cell r="M11" t="str">
            <v>shlee</v>
          </cell>
          <cell r="N11" t="str">
            <v>01</v>
          </cell>
          <cell r="O11" t="str">
            <v>01</v>
          </cell>
          <cell r="P11">
            <v>0</v>
          </cell>
          <cell r="Q11" t="str">
            <v>한국외대학원</v>
          </cell>
          <cell r="S11" t="str">
            <v>경영정보</v>
          </cell>
          <cell r="T11" t="str">
            <v>대학원졸</v>
          </cell>
          <cell r="V11" t="str">
            <v>충북</v>
          </cell>
        </row>
        <row r="12">
          <cell r="A12" t="str">
            <v>972161</v>
          </cell>
          <cell r="B12" t="str">
            <v>이창열</v>
          </cell>
          <cell r="C12" t="str">
            <v>e-Biz서비스팀</v>
          </cell>
          <cell r="D12" t="str">
            <v>S.대리</v>
          </cell>
          <cell r="F12" t="str">
            <v>1997.01.01</v>
          </cell>
          <cell r="G12" t="str">
            <v>1997.01.01</v>
          </cell>
          <cell r="H12" t="str">
            <v>711231-1224210</v>
          </cell>
          <cell r="I12" t="str">
            <v>연세대 전산학</v>
          </cell>
          <cell r="J12" t="str">
            <v>711231</v>
          </cell>
          <cell r="K12" t="str">
            <v>남</v>
          </cell>
          <cell r="L12" t="str">
            <v>Bready Lee</v>
          </cell>
          <cell r="M12" t="str">
            <v>cylee</v>
          </cell>
          <cell r="N12" t="str">
            <v>01</v>
          </cell>
          <cell r="O12" t="str">
            <v>01</v>
          </cell>
          <cell r="P12">
            <v>0</v>
          </cell>
          <cell r="Q12" t="str">
            <v>연세대</v>
          </cell>
          <cell r="S12" t="str">
            <v>전산학</v>
          </cell>
          <cell r="T12" t="str">
            <v>대졸</v>
          </cell>
          <cell r="V12" t="str">
            <v>경기</v>
          </cell>
        </row>
        <row r="13">
          <cell r="A13" t="str">
            <v>970001</v>
          </cell>
          <cell r="B13" t="str">
            <v>이봉</v>
          </cell>
          <cell r="C13" t="str">
            <v>임원실</v>
          </cell>
          <cell r="D13" t="str">
            <v>임원</v>
          </cell>
          <cell r="F13" t="str">
            <v>1994.12.04</v>
          </cell>
          <cell r="G13" t="str">
            <v>1997.06.30</v>
          </cell>
          <cell r="H13" t="str">
            <v>500720-1941001</v>
          </cell>
          <cell r="I13" t="str">
            <v>콜롬비아대학원 재정학</v>
          </cell>
          <cell r="J13" t="str">
            <v>500720</v>
          </cell>
          <cell r="K13" t="str">
            <v>남</v>
          </cell>
          <cell r="L13" t="str">
            <v>Bong Lee</v>
          </cell>
          <cell r="M13" t="str">
            <v>leebong</v>
          </cell>
          <cell r="N13">
            <v>12</v>
          </cell>
          <cell r="O13">
            <v>4</v>
          </cell>
          <cell r="Q13" t="str">
            <v>콜롬비아대학원</v>
          </cell>
          <cell r="S13" t="str">
            <v>재정학</v>
          </cell>
          <cell r="T13" t="str">
            <v>대학원졸</v>
          </cell>
          <cell r="V13" t="str">
            <v>서울</v>
          </cell>
        </row>
        <row r="14">
          <cell r="A14" t="str">
            <v>972295</v>
          </cell>
          <cell r="B14" t="str">
            <v>박우진</v>
          </cell>
          <cell r="C14" t="str">
            <v>시스템운영팀</v>
          </cell>
          <cell r="D14" t="str">
            <v>과장</v>
          </cell>
          <cell r="F14" t="str">
            <v>1997.08.01</v>
          </cell>
          <cell r="G14" t="str">
            <v>1997.08.01</v>
          </cell>
          <cell r="H14" t="str">
            <v>621008-1545929</v>
          </cell>
          <cell r="I14" t="str">
            <v>군산대 전산통계학</v>
          </cell>
          <cell r="J14" t="str">
            <v>621008</v>
          </cell>
          <cell r="K14" t="str">
            <v>남</v>
          </cell>
          <cell r="L14" t="str">
            <v>Trablta Park</v>
          </cell>
          <cell r="M14" t="str">
            <v>wjpark</v>
          </cell>
          <cell r="N14" t="str">
            <v>08</v>
          </cell>
          <cell r="O14" t="str">
            <v>01</v>
          </cell>
          <cell r="P14" t="str">
            <v>8912-9707 진로 인더스트리</v>
          </cell>
          <cell r="Q14" t="str">
            <v>군산대</v>
          </cell>
          <cell r="S14" t="str">
            <v>전산통계</v>
          </cell>
          <cell r="T14" t="str">
            <v>대졸</v>
          </cell>
          <cell r="V14" t="str">
            <v>전북</v>
          </cell>
        </row>
        <row r="15">
          <cell r="A15" t="str">
            <v>977042</v>
          </cell>
          <cell r="B15" t="str">
            <v>이상아</v>
          </cell>
          <cell r="C15" t="str">
            <v>e-Biz서비스팀</v>
          </cell>
          <cell r="D15" t="str">
            <v>J.대리</v>
          </cell>
          <cell r="F15" t="str">
            <v>1997.08.08</v>
          </cell>
          <cell r="G15" t="str">
            <v>1997.08.08</v>
          </cell>
          <cell r="H15" t="str">
            <v>750115-2056616</v>
          </cell>
          <cell r="I15" t="str">
            <v>경희대 회계학</v>
          </cell>
          <cell r="J15" t="str">
            <v>750115</v>
          </cell>
          <cell r="K15" t="str">
            <v>여</v>
          </cell>
          <cell r="L15" t="str">
            <v>Chris Lee</v>
          </cell>
          <cell r="M15" t="str">
            <v>sanga</v>
          </cell>
          <cell r="N15" t="str">
            <v>08</v>
          </cell>
          <cell r="O15" t="str">
            <v>08</v>
          </cell>
          <cell r="P15" t="str">
            <v>9705-9707 건백종합건설</v>
          </cell>
          <cell r="Q15" t="str">
            <v>경희대</v>
          </cell>
          <cell r="S15" t="str">
            <v>회계학</v>
          </cell>
          <cell r="T15" t="str">
            <v>대졸</v>
          </cell>
          <cell r="V15" t="str">
            <v>서울</v>
          </cell>
        </row>
        <row r="16">
          <cell r="A16" t="str">
            <v>972314</v>
          </cell>
          <cell r="B16" t="str">
            <v>김석우</v>
          </cell>
          <cell r="C16" t="str">
            <v>시스템운영팀</v>
          </cell>
          <cell r="D16" t="str">
            <v>4급사원</v>
          </cell>
          <cell r="F16" t="str">
            <v>1997.09.03</v>
          </cell>
          <cell r="G16" t="str">
            <v>1997.09.03</v>
          </cell>
          <cell r="H16" t="str">
            <v>740714-1338715</v>
          </cell>
          <cell r="I16" t="str">
            <v>영동전문대 전자계산학</v>
          </cell>
          <cell r="J16" t="str">
            <v>740714</v>
          </cell>
          <cell r="K16" t="str">
            <v>남</v>
          </cell>
          <cell r="L16" t="str">
            <v>Seokwoo Kim</v>
          </cell>
          <cell r="M16" t="str">
            <v>dolby</v>
          </cell>
          <cell r="N16" t="str">
            <v>09</v>
          </cell>
          <cell r="O16" t="str">
            <v>03</v>
          </cell>
          <cell r="P16">
            <v>0</v>
          </cell>
          <cell r="R16" t="str">
            <v>영동전문</v>
          </cell>
          <cell r="S16" t="str">
            <v>전자계산</v>
          </cell>
          <cell r="T16" t="str">
            <v>전문졸</v>
          </cell>
          <cell r="V16" t="str">
            <v>전북</v>
          </cell>
        </row>
        <row r="17">
          <cell r="A17" t="str">
            <v>973077</v>
          </cell>
          <cell r="B17" t="str">
            <v>허준</v>
          </cell>
          <cell r="C17" t="str">
            <v>NIS팀</v>
          </cell>
          <cell r="D17" t="str">
            <v>J.대리</v>
          </cell>
          <cell r="F17" t="str">
            <v>1997.12.26</v>
          </cell>
          <cell r="G17" t="str">
            <v>1997.12.19</v>
          </cell>
          <cell r="H17" t="str">
            <v>680209-1634329</v>
          </cell>
          <cell r="I17" t="str">
            <v>순천공업전문 전자계산</v>
          </cell>
          <cell r="J17" t="str">
            <v>680209</v>
          </cell>
          <cell r="K17" t="str">
            <v>남</v>
          </cell>
          <cell r="L17" t="str">
            <v>Tony Heo</v>
          </cell>
          <cell r="M17" t="str">
            <v>jhur</v>
          </cell>
          <cell r="N17" t="str">
            <v>12</v>
          </cell>
          <cell r="O17">
            <v>26</v>
          </cell>
          <cell r="P17" t="str">
            <v>9310-9502 유원컴퓨터 / 9503-9702 인수테크정보</v>
          </cell>
          <cell r="R17" t="str">
            <v>순천공업전</v>
          </cell>
          <cell r="S17" t="str">
            <v>전자계산</v>
          </cell>
          <cell r="T17" t="str">
            <v>전문졸</v>
          </cell>
          <cell r="V17" t="str">
            <v>전남</v>
          </cell>
        </row>
        <row r="18">
          <cell r="A18" t="str">
            <v>980179</v>
          </cell>
          <cell r="B18" t="str">
            <v>권세라</v>
          </cell>
          <cell r="C18" t="str">
            <v>e-Biz서비스팀</v>
          </cell>
          <cell r="D18" t="str">
            <v>대리</v>
          </cell>
          <cell r="F18" t="str">
            <v>1998.01.01</v>
          </cell>
          <cell r="G18" t="str">
            <v>1998.01.01</v>
          </cell>
          <cell r="H18" t="str">
            <v>741114-2064022</v>
          </cell>
          <cell r="I18" t="str">
            <v>경원대 전자계산</v>
          </cell>
          <cell r="J18" t="str">
            <v>741114</v>
          </cell>
          <cell r="K18" t="str">
            <v>여</v>
          </cell>
          <cell r="L18" t="str">
            <v>Sarah Kwon</v>
          </cell>
          <cell r="M18" t="str">
            <v>sarahk</v>
          </cell>
          <cell r="N18" t="str">
            <v>01</v>
          </cell>
          <cell r="O18" t="str">
            <v>01</v>
          </cell>
          <cell r="P18">
            <v>0</v>
          </cell>
          <cell r="Q18" t="str">
            <v>경원대</v>
          </cell>
          <cell r="S18" t="str">
            <v>전자계산</v>
          </cell>
          <cell r="T18" t="str">
            <v>대졸</v>
          </cell>
          <cell r="V18" t="str">
            <v>전북</v>
          </cell>
        </row>
        <row r="19">
          <cell r="A19" t="str">
            <v>980028</v>
          </cell>
          <cell r="B19" t="str">
            <v>김종국</v>
          </cell>
          <cell r="C19" t="str">
            <v>NIS팀</v>
          </cell>
          <cell r="D19" t="str">
            <v>대리</v>
          </cell>
          <cell r="F19" t="str">
            <v>1998.01.01</v>
          </cell>
          <cell r="G19" t="str">
            <v>1998.01.01</v>
          </cell>
          <cell r="H19" t="str">
            <v>720521-1018316</v>
          </cell>
          <cell r="I19" t="str">
            <v>경원대 전자계산</v>
          </cell>
          <cell r="J19" t="str">
            <v>720521</v>
          </cell>
          <cell r="K19" t="str">
            <v>남</v>
          </cell>
          <cell r="L19" t="str">
            <v>Harry Kim</v>
          </cell>
          <cell r="M19" t="str">
            <v>windy72</v>
          </cell>
          <cell r="N19" t="str">
            <v>01</v>
          </cell>
          <cell r="O19" t="str">
            <v>01</v>
          </cell>
          <cell r="P19">
            <v>0</v>
          </cell>
          <cell r="Q19" t="str">
            <v>경원대</v>
          </cell>
          <cell r="S19" t="str">
            <v>전자계산</v>
          </cell>
          <cell r="T19" t="str">
            <v>대졸</v>
          </cell>
          <cell r="V19" t="str">
            <v>서울</v>
          </cell>
        </row>
        <row r="20">
          <cell r="A20" t="str">
            <v>980149</v>
          </cell>
          <cell r="B20" t="str">
            <v>서혁장</v>
          </cell>
          <cell r="C20" t="str">
            <v>NIS팀</v>
          </cell>
          <cell r="D20" t="str">
            <v>대리</v>
          </cell>
          <cell r="F20" t="str">
            <v>1998.01.01</v>
          </cell>
          <cell r="G20" t="str">
            <v>1998.01.01</v>
          </cell>
          <cell r="H20" t="str">
            <v>700729-1235011</v>
          </cell>
          <cell r="I20" t="str">
            <v>고려대 수학</v>
          </cell>
          <cell r="J20" t="str">
            <v>700729</v>
          </cell>
          <cell r="K20" t="str">
            <v>남</v>
          </cell>
          <cell r="L20" t="str">
            <v>Kevin Seo</v>
          </cell>
          <cell r="M20" t="str">
            <v>sking</v>
          </cell>
          <cell r="N20" t="str">
            <v>01</v>
          </cell>
          <cell r="O20" t="str">
            <v>01</v>
          </cell>
          <cell r="P20">
            <v>0</v>
          </cell>
          <cell r="Q20" t="str">
            <v>고려대</v>
          </cell>
          <cell r="S20" t="str">
            <v>수학</v>
          </cell>
          <cell r="T20" t="str">
            <v>대졸</v>
          </cell>
          <cell r="V20" t="str">
            <v>경기</v>
          </cell>
        </row>
        <row r="21">
          <cell r="A21" t="str">
            <v>980041</v>
          </cell>
          <cell r="B21" t="str">
            <v>송영민</v>
          </cell>
          <cell r="C21" t="str">
            <v>NIS팀</v>
          </cell>
          <cell r="D21" t="str">
            <v>대리</v>
          </cell>
          <cell r="F21" t="str">
            <v>1998.01.01</v>
          </cell>
          <cell r="G21" t="str">
            <v>1998.01.01</v>
          </cell>
          <cell r="H21" t="str">
            <v>720805-1182410</v>
          </cell>
          <cell r="I21" t="str">
            <v>동국대 수학</v>
          </cell>
          <cell r="J21" t="str">
            <v>720805</v>
          </cell>
          <cell r="K21" t="str">
            <v>남</v>
          </cell>
          <cell r="L21" t="str">
            <v>Young Song</v>
          </cell>
          <cell r="M21" t="str">
            <v>sonym</v>
          </cell>
          <cell r="N21" t="str">
            <v>01</v>
          </cell>
          <cell r="O21" t="str">
            <v>01</v>
          </cell>
          <cell r="P21">
            <v>0</v>
          </cell>
          <cell r="Q21" t="str">
            <v>동국대</v>
          </cell>
          <cell r="S21" t="str">
            <v>수학</v>
          </cell>
          <cell r="T21" t="str">
            <v>대졸</v>
          </cell>
          <cell r="V21" t="str">
            <v>서울</v>
          </cell>
        </row>
        <row r="22">
          <cell r="A22" t="str">
            <v>980119</v>
          </cell>
          <cell r="B22" t="str">
            <v>이병웅</v>
          </cell>
          <cell r="C22" t="str">
            <v>시스템운영팀</v>
          </cell>
          <cell r="D22" t="str">
            <v>대리</v>
          </cell>
          <cell r="F22" t="str">
            <v>1998.01.01</v>
          </cell>
          <cell r="G22" t="str">
            <v>1998.01.01</v>
          </cell>
          <cell r="H22" t="str">
            <v>710505-1621814</v>
          </cell>
          <cell r="I22" t="str">
            <v>대구대 전자계산학</v>
          </cell>
          <cell r="J22" t="str">
            <v>710505</v>
          </cell>
          <cell r="K22" t="str">
            <v>남</v>
          </cell>
          <cell r="L22" t="str">
            <v>Byungwoong Lee</v>
          </cell>
          <cell r="M22" t="str">
            <v>bwlee</v>
          </cell>
          <cell r="N22" t="str">
            <v>01</v>
          </cell>
          <cell r="O22" t="str">
            <v>01</v>
          </cell>
          <cell r="P22">
            <v>0</v>
          </cell>
          <cell r="Q22" t="str">
            <v>대구대</v>
          </cell>
          <cell r="S22" t="str">
            <v>전자계산</v>
          </cell>
          <cell r="T22" t="str">
            <v>대졸</v>
          </cell>
          <cell r="V22" t="str">
            <v>경북</v>
          </cell>
        </row>
        <row r="23">
          <cell r="A23" t="str">
            <v>980126</v>
          </cell>
          <cell r="B23" t="str">
            <v>이선경</v>
          </cell>
          <cell r="C23" t="str">
            <v>e-Biz서비스팀</v>
          </cell>
          <cell r="D23" t="str">
            <v>대리</v>
          </cell>
          <cell r="F23" t="str">
            <v>1998.01.01</v>
          </cell>
          <cell r="G23" t="str">
            <v>1998.01.01</v>
          </cell>
          <cell r="H23" t="str">
            <v>740415-2552113</v>
          </cell>
          <cell r="I23" t="str">
            <v>서강대 전자계산학</v>
          </cell>
          <cell r="J23" t="str">
            <v>740415</v>
          </cell>
          <cell r="K23" t="str">
            <v>여</v>
          </cell>
          <cell r="L23" t="str">
            <v>Jesica Lee</v>
          </cell>
          <cell r="M23" t="str">
            <v>pregirl</v>
          </cell>
          <cell r="N23" t="str">
            <v>01</v>
          </cell>
          <cell r="O23" t="str">
            <v>01</v>
          </cell>
          <cell r="P23">
            <v>0</v>
          </cell>
          <cell r="Q23" t="str">
            <v>서강대</v>
          </cell>
          <cell r="S23" t="str">
            <v>전자계산</v>
          </cell>
          <cell r="T23" t="str">
            <v>대졸</v>
          </cell>
          <cell r="V23" t="str">
            <v>인천</v>
          </cell>
        </row>
        <row r="24">
          <cell r="A24" t="str">
            <v>980035</v>
          </cell>
          <cell r="B24" t="str">
            <v>이정훈</v>
          </cell>
          <cell r="C24" t="str">
            <v>NIS팀</v>
          </cell>
          <cell r="D24" t="str">
            <v>대리</v>
          </cell>
          <cell r="F24" t="str">
            <v>1998.01.01</v>
          </cell>
          <cell r="G24" t="str">
            <v>1998.01.01</v>
          </cell>
          <cell r="H24" t="str">
            <v>710830-1454621</v>
          </cell>
          <cell r="I24" t="str">
            <v>충남대 컴퓨터과학</v>
          </cell>
          <cell r="J24" t="str">
            <v>710830</v>
          </cell>
          <cell r="K24" t="str">
            <v>남</v>
          </cell>
          <cell r="L24" t="str">
            <v>Tom Lee</v>
          </cell>
          <cell r="M24" t="str">
            <v>nayana</v>
          </cell>
          <cell r="N24" t="str">
            <v>01</v>
          </cell>
          <cell r="O24" t="str">
            <v>01</v>
          </cell>
          <cell r="P24">
            <v>0</v>
          </cell>
          <cell r="Q24" t="str">
            <v>충남대</v>
          </cell>
          <cell r="S24" t="str">
            <v>컴퓨터과학</v>
          </cell>
          <cell r="T24" t="str">
            <v>대졸</v>
          </cell>
          <cell r="V24" t="str">
            <v>충남</v>
          </cell>
        </row>
        <row r="25">
          <cell r="A25" t="str">
            <v>980156</v>
          </cell>
          <cell r="B25" t="str">
            <v>정주아</v>
          </cell>
          <cell r="C25" t="str">
            <v>시스템운영팀</v>
          </cell>
          <cell r="D25" t="str">
            <v>대리</v>
          </cell>
          <cell r="F25" t="str">
            <v>1998.01.01</v>
          </cell>
          <cell r="G25" t="str">
            <v>1998.01.01</v>
          </cell>
          <cell r="H25" t="str">
            <v>750210-2052518</v>
          </cell>
          <cell r="I25" t="str">
            <v>용인대 전산통계</v>
          </cell>
          <cell r="J25" t="str">
            <v>750210</v>
          </cell>
          <cell r="K25" t="str">
            <v>여</v>
          </cell>
          <cell r="L25" t="str">
            <v>Jua Chung</v>
          </cell>
          <cell r="M25" t="str">
            <v>juachung</v>
          </cell>
          <cell r="N25" t="str">
            <v>01</v>
          </cell>
          <cell r="O25" t="str">
            <v>01</v>
          </cell>
          <cell r="P25">
            <v>0</v>
          </cell>
          <cell r="Q25" t="str">
            <v>용인대</v>
          </cell>
          <cell r="S25" t="str">
            <v>전산통계</v>
          </cell>
          <cell r="T25" t="str">
            <v>대졸</v>
          </cell>
          <cell r="V25" t="str">
            <v>서울</v>
          </cell>
        </row>
        <row r="26">
          <cell r="A26" t="str">
            <v>980065</v>
          </cell>
          <cell r="B26" t="str">
            <v>최호준</v>
          </cell>
          <cell r="C26" t="str">
            <v>NIS팀</v>
          </cell>
          <cell r="D26" t="str">
            <v>S.대리</v>
          </cell>
          <cell r="F26" t="str">
            <v>1998.01.01</v>
          </cell>
          <cell r="G26" t="str">
            <v>1998.01.01</v>
          </cell>
          <cell r="H26" t="str">
            <v>710623-1122526</v>
          </cell>
          <cell r="I26" t="str">
            <v>서울대 대기과학</v>
          </cell>
          <cell r="J26" t="str">
            <v>710623</v>
          </cell>
          <cell r="K26" t="str">
            <v>남</v>
          </cell>
          <cell r="L26" t="str">
            <v>Howard Choi</v>
          </cell>
          <cell r="M26" t="str">
            <v>hjchoi</v>
          </cell>
          <cell r="N26" t="str">
            <v>01</v>
          </cell>
          <cell r="O26" t="str">
            <v>01</v>
          </cell>
          <cell r="P26">
            <v>0</v>
          </cell>
          <cell r="Q26" t="str">
            <v>서울대</v>
          </cell>
          <cell r="S26" t="str">
            <v>대기과학</v>
          </cell>
          <cell r="T26" t="str">
            <v>대졸</v>
          </cell>
          <cell r="V26" t="str">
            <v>부산</v>
          </cell>
        </row>
        <row r="27">
          <cell r="A27" t="str">
            <v>980284</v>
          </cell>
          <cell r="B27" t="str">
            <v>문진식</v>
          </cell>
          <cell r="C27" t="str">
            <v>시스템운영팀</v>
          </cell>
          <cell r="D27" t="str">
            <v>과장</v>
          </cell>
          <cell r="F27" t="str">
            <v>1990.01.01</v>
          </cell>
          <cell r="G27" t="str">
            <v>1998.03.03</v>
          </cell>
          <cell r="H27" t="str">
            <v>640914-1921111</v>
          </cell>
          <cell r="I27" t="str">
            <v>중앙대 전자계산학</v>
          </cell>
          <cell r="J27" t="str">
            <v>640914</v>
          </cell>
          <cell r="K27" t="str">
            <v>남</v>
          </cell>
          <cell r="L27" t="str">
            <v>Jerry Moon</v>
          </cell>
          <cell r="M27" t="str">
            <v>jsmoon</v>
          </cell>
          <cell r="N27">
            <v>1</v>
          </cell>
          <cell r="O27">
            <v>1</v>
          </cell>
          <cell r="P27" t="str">
            <v>9001-9203 자보 / 9204-9502 산업 / 9503-9802 화재</v>
          </cell>
          <cell r="Q27" t="str">
            <v>중앙대</v>
          </cell>
          <cell r="S27" t="str">
            <v>전자계산</v>
          </cell>
          <cell r="T27" t="str">
            <v>대졸</v>
          </cell>
          <cell r="V27" t="str">
            <v>경남</v>
          </cell>
        </row>
        <row r="28">
          <cell r="A28" t="str">
            <v>980277</v>
          </cell>
          <cell r="B28" t="str">
            <v>장웅이</v>
          </cell>
          <cell r="C28" t="str">
            <v>e-Biz서비스팀</v>
          </cell>
          <cell r="D28" t="str">
            <v>S.대리</v>
          </cell>
          <cell r="F28" t="str">
            <v>1995.01.09</v>
          </cell>
          <cell r="G28" t="str">
            <v>1998.03.03</v>
          </cell>
          <cell r="H28" t="str">
            <v>711130-2913018</v>
          </cell>
          <cell r="I28" t="str">
            <v>부산여전 전자계산</v>
          </cell>
          <cell r="J28" t="str">
            <v>711130</v>
          </cell>
          <cell r="K28" t="str">
            <v>여</v>
          </cell>
          <cell r="L28" t="str">
            <v>Jina Chang</v>
          </cell>
          <cell r="M28" t="str">
            <v>wychang</v>
          </cell>
          <cell r="N28">
            <v>1</v>
          </cell>
          <cell r="O28" t="str">
            <v>03</v>
          </cell>
          <cell r="P28" t="str">
            <v>9501-9802 화재</v>
          </cell>
          <cell r="R28" t="str">
            <v>부산여전</v>
          </cell>
          <cell r="S28" t="str">
            <v>전자계산</v>
          </cell>
          <cell r="T28" t="str">
            <v>전문졸</v>
          </cell>
          <cell r="V28" t="str">
            <v>경남</v>
          </cell>
        </row>
        <row r="29">
          <cell r="A29" t="str">
            <v>980339</v>
          </cell>
          <cell r="B29" t="str">
            <v>김병국</v>
          </cell>
          <cell r="C29" t="str">
            <v>시스템운영팀</v>
          </cell>
          <cell r="D29" t="str">
            <v>대리</v>
          </cell>
          <cell r="F29" t="str">
            <v>1996.01.01</v>
          </cell>
          <cell r="G29" t="str">
            <v>1998.05.01</v>
          </cell>
          <cell r="H29" t="str">
            <v>690614-1067912</v>
          </cell>
          <cell r="I29" t="str">
            <v>한국전산대 정보처리</v>
          </cell>
          <cell r="J29" t="str">
            <v>690614</v>
          </cell>
          <cell r="K29" t="str">
            <v>남</v>
          </cell>
          <cell r="L29" t="str">
            <v>Byoungguk Kim</v>
          </cell>
          <cell r="M29" t="str">
            <v>bkkim</v>
          </cell>
          <cell r="N29">
            <v>1</v>
          </cell>
          <cell r="O29" t="str">
            <v>01</v>
          </cell>
          <cell r="P29" t="str">
            <v>9203-9404 지구컴퓨터 / 941-9512 한국에프엠/9601-화재</v>
          </cell>
          <cell r="R29" t="str">
            <v>한국전산대</v>
          </cell>
          <cell r="S29" t="str">
            <v>정보처리</v>
          </cell>
          <cell r="T29" t="str">
            <v>전문졸</v>
          </cell>
          <cell r="V29" t="str">
            <v>전남</v>
          </cell>
        </row>
        <row r="30">
          <cell r="A30" t="str">
            <v>980322</v>
          </cell>
          <cell r="B30" t="str">
            <v>이용수</v>
          </cell>
          <cell r="C30" t="str">
            <v>시스템운영팀</v>
          </cell>
          <cell r="D30" t="str">
            <v>대리</v>
          </cell>
          <cell r="F30" t="str">
            <v>1995.04.01</v>
          </cell>
          <cell r="G30" t="str">
            <v>1998.05.01</v>
          </cell>
          <cell r="H30" t="str">
            <v>660604-1009815</v>
          </cell>
          <cell r="I30" t="str">
            <v>대한공전대 경영학</v>
          </cell>
          <cell r="J30" t="str">
            <v>660604</v>
          </cell>
          <cell r="K30" t="str">
            <v>남</v>
          </cell>
          <cell r="L30" t="str">
            <v>Elmer Lee</v>
          </cell>
          <cell r="M30" t="str">
            <v>yslee</v>
          </cell>
          <cell r="N30">
            <v>4</v>
          </cell>
          <cell r="O30" t="str">
            <v>01</v>
          </cell>
          <cell r="P30" t="str">
            <v>9011-9201 국제흥업 / 9206-9503 한국에프엠 / 9504-9804 화재</v>
          </cell>
          <cell r="R30" t="str">
            <v>대한공전</v>
          </cell>
          <cell r="S30" t="str">
            <v>경영학</v>
          </cell>
          <cell r="T30" t="str">
            <v>전문졸</v>
          </cell>
          <cell r="V30" t="str">
            <v>서울</v>
          </cell>
        </row>
        <row r="31">
          <cell r="A31" t="str">
            <v>980382</v>
          </cell>
          <cell r="B31" t="str">
            <v>신종민</v>
          </cell>
          <cell r="C31" t="str">
            <v>시스템운영팀</v>
          </cell>
          <cell r="D31" t="str">
            <v>부장</v>
          </cell>
          <cell r="F31" t="str">
            <v>1992.07.01</v>
          </cell>
          <cell r="G31" t="str">
            <v>1998.08.01</v>
          </cell>
          <cell r="H31" t="str">
            <v>600420-1683636</v>
          </cell>
          <cell r="I31" t="str">
            <v>경북대 통계학</v>
          </cell>
          <cell r="J31" t="str">
            <v>600420</v>
          </cell>
          <cell r="K31" t="str">
            <v>남</v>
          </cell>
          <cell r="L31" t="str">
            <v>Jongmin Shin</v>
          </cell>
          <cell r="M31" t="str">
            <v>jmshin</v>
          </cell>
          <cell r="N31">
            <v>7</v>
          </cell>
          <cell r="O31" t="str">
            <v>01</v>
          </cell>
          <cell r="P31" t="str">
            <v>8412-9206 쌍용정보 / 9207-9502 산업 / 9503-9807 화재</v>
          </cell>
          <cell r="Q31" t="str">
            <v>경북대</v>
          </cell>
          <cell r="S31" t="str">
            <v>통계학</v>
          </cell>
          <cell r="T31" t="str">
            <v>대졸</v>
          </cell>
          <cell r="V31" t="str">
            <v>경북</v>
          </cell>
        </row>
        <row r="32">
          <cell r="A32" t="str">
            <v>980685</v>
          </cell>
          <cell r="B32" t="str">
            <v>김세동</v>
          </cell>
          <cell r="C32" t="str">
            <v>시스템운영팀</v>
          </cell>
          <cell r="D32" t="str">
            <v>4급사원</v>
          </cell>
          <cell r="F32" t="str">
            <v>1995.04.01</v>
          </cell>
          <cell r="G32" t="str">
            <v>1998.09.01</v>
          </cell>
          <cell r="H32" t="str">
            <v>701122-1029817</v>
          </cell>
          <cell r="I32" t="str">
            <v>대일고/인문</v>
          </cell>
          <cell r="J32" t="str">
            <v>701122</v>
          </cell>
          <cell r="K32" t="str">
            <v>남</v>
          </cell>
          <cell r="L32" t="str">
            <v>Sedong Kim</v>
          </cell>
          <cell r="M32" t="str">
            <v>outjump1</v>
          </cell>
          <cell r="N32">
            <v>4</v>
          </cell>
          <cell r="O32" t="str">
            <v>01</v>
          </cell>
          <cell r="P32" t="str">
            <v>9211-9503 한국FM / 9504-9808 화재</v>
          </cell>
          <cell r="R32" t="str">
            <v>대일고</v>
          </cell>
          <cell r="T32" t="str">
            <v>고졸</v>
          </cell>
          <cell r="V32" t="str">
            <v>경기</v>
          </cell>
        </row>
        <row r="33">
          <cell r="A33" t="str">
            <v>980692</v>
          </cell>
          <cell r="B33" t="str">
            <v>김해중</v>
          </cell>
          <cell r="C33" t="str">
            <v>시스템운영팀</v>
          </cell>
          <cell r="D33" t="str">
            <v>4급사원</v>
          </cell>
          <cell r="F33" t="str">
            <v>1995.04.01</v>
          </cell>
          <cell r="G33" t="str">
            <v>1998.09.01</v>
          </cell>
          <cell r="H33" t="str">
            <v>670125-1541213</v>
          </cell>
          <cell r="I33" t="str">
            <v>숭실전산 정보처리</v>
          </cell>
          <cell r="J33" t="str">
            <v>670125</v>
          </cell>
          <cell r="K33" t="str">
            <v>남</v>
          </cell>
          <cell r="L33" t="str">
            <v>Haejung Kim</v>
          </cell>
          <cell r="M33" t="str">
            <v>khj420</v>
          </cell>
          <cell r="N33">
            <v>4</v>
          </cell>
          <cell r="O33" t="str">
            <v>01</v>
          </cell>
          <cell r="P33" t="str">
            <v>9305-9503 동도시스템 / 9504-9808 화재</v>
          </cell>
          <cell r="Q33" t="str">
            <v xml:space="preserve"> </v>
          </cell>
          <cell r="R33" t="str">
            <v>숭실전산</v>
          </cell>
          <cell r="S33" t="str">
            <v>정보처리</v>
          </cell>
          <cell r="T33" t="str">
            <v>전문졸</v>
          </cell>
          <cell r="V33" t="str">
            <v>전북</v>
          </cell>
        </row>
        <row r="34">
          <cell r="A34" t="str">
            <v>980807</v>
          </cell>
          <cell r="B34" t="str">
            <v>박용재</v>
          </cell>
          <cell r="C34" t="str">
            <v>TIS팀</v>
          </cell>
          <cell r="D34" t="str">
            <v>부장</v>
          </cell>
          <cell r="F34" t="str">
            <v>1983.03.14</v>
          </cell>
          <cell r="G34" t="str">
            <v>1998.09.01</v>
          </cell>
          <cell r="H34" t="str">
            <v>540305-1052030</v>
          </cell>
          <cell r="I34" t="str">
            <v>인하대 수학</v>
          </cell>
          <cell r="J34" t="str">
            <v>540305</v>
          </cell>
          <cell r="K34" t="str">
            <v>남</v>
          </cell>
          <cell r="L34" t="str">
            <v>Youngjae Park</v>
          </cell>
          <cell r="M34" t="str">
            <v>yjpark</v>
          </cell>
          <cell r="N34">
            <v>3</v>
          </cell>
          <cell r="O34">
            <v>14</v>
          </cell>
          <cell r="P34" t="str">
            <v>7901-8303 포철 / 8303-9203 제강 / 9204-9502 산업 / 9503-9808 화재</v>
          </cell>
          <cell r="Q34" t="str">
            <v>인하대</v>
          </cell>
          <cell r="S34" t="str">
            <v>수학</v>
          </cell>
          <cell r="T34" t="str">
            <v>대졸</v>
          </cell>
          <cell r="V34" t="str">
            <v>경남</v>
          </cell>
        </row>
        <row r="35">
          <cell r="A35" t="str">
            <v>980678</v>
          </cell>
          <cell r="B35" t="str">
            <v>장귀철</v>
          </cell>
          <cell r="C35" t="str">
            <v>시스템운영팀</v>
          </cell>
          <cell r="D35" t="str">
            <v>대리</v>
          </cell>
          <cell r="F35" t="str">
            <v>1995.04.01</v>
          </cell>
          <cell r="G35" t="str">
            <v>1998.09.01</v>
          </cell>
          <cell r="H35" t="str">
            <v>660125-1655012</v>
          </cell>
          <cell r="I35" t="str">
            <v>전남공고 기술</v>
          </cell>
          <cell r="J35" t="str">
            <v>660125</v>
          </cell>
          <cell r="K35" t="str">
            <v>남</v>
          </cell>
          <cell r="L35" t="str">
            <v>Kichell Jang</v>
          </cell>
          <cell r="M35" t="str">
            <v>jgc386</v>
          </cell>
          <cell r="N35">
            <v>4</v>
          </cell>
          <cell r="O35" t="str">
            <v>01</v>
          </cell>
          <cell r="P35" t="str">
            <v>9107-9501 한국FM / 9504-9808 화재</v>
          </cell>
          <cell r="R35" t="str">
            <v>전남공고</v>
          </cell>
          <cell r="T35" t="str">
            <v>고졸</v>
          </cell>
          <cell r="V35" t="str">
            <v>전남</v>
          </cell>
        </row>
        <row r="36">
          <cell r="A36" t="str">
            <v>980753</v>
          </cell>
          <cell r="B36" t="str">
            <v>최성원</v>
          </cell>
          <cell r="C36" t="str">
            <v>시스템운영팀</v>
          </cell>
          <cell r="D36" t="str">
            <v>4급사원</v>
          </cell>
          <cell r="F36" t="str">
            <v>1997.06.30</v>
          </cell>
          <cell r="G36" t="str">
            <v>1998.09.01</v>
          </cell>
          <cell r="H36" t="str">
            <v>750106-2481215</v>
          </cell>
          <cell r="I36" t="str">
            <v>원광대 컴퓨터공학</v>
          </cell>
          <cell r="J36" t="str">
            <v>750106</v>
          </cell>
          <cell r="K36" t="str">
            <v>여</v>
          </cell>
          <cell r="L36" t="str">
            <v>Julia Choi</v>
          </cell>
          <cell r="M36" t="str">
            <v>swchoi</v>
          </cell>
          <cell r="N36">
            <v>6</v>
          </cell>
          <cell r="O36">
            <v>30</v>
          </cell>
          <cell r="P36">
            <v>0</v>
          </cell>
          <cell r="Q36" t="str">
            <v>원광대</v>
          </cell>
          <cell r="S36" t="str">
            <v>컴퓨터공학</v>
          </cell>
          <cell r="T36" t="str">
            <v>대졸</v>
          </cell>
          <cell r="V36" t="str">
            <v>서울</v>
          </cell>
        </row>
        <row r="37">
          <cell r="A37" t="str">
            <v>980716</v>
          </cell>
          <cell r="B37" t="str">
            <v>황영보</v>
          </cell>
          <cell r="C37" t="str">
            <v>시스템운영팀</v>
          </cell>
          <cell r="D37" t="str">
            <v>4급사원</v>
          </cell>
          <cell r="F37" t="str">
            <v>1995.07.24</v>
          </cell>
          <cell r="G37" t="str">
            <v>1998.09.01</v>
          </cell>
          <cell r="H37" t="str">
            <v>701105-1026016</v>
          </cell>
          <cell r="I37" t="str">
            <v>동국전산 정보처리</v>
          </cell>
          <cell r="J37" t="str">
            <v>701105</v>
          </cell>
          <cell r="K37" t="str">
            <v>남</v>
          </cell>
          <cell r="L37" t="str">
            <v>Youngbo Hwang</v>
          </cell>
          <cell r="M37" t="str">
            <v>ybhwang</v>
          </cell>
          <cell r="N37">
            <v>7</v>
          </cell>
          <cell r="O37">
            <v>24</v>
          </cell>
          <cell r="P37" t="str">
            <v>9507-9808 화재</v>
          </cell>
          <cell r="R37" t="str">
            <v>동국대전산</v>
          </cell>
          <cell r="S37" t="str">
            <v>정보처리</v>
          </cell>
          <cell r="T37" t="str">
            <v>전문졸</v>
          </cell>
          <cell r="V37" t="str">
            <v>서울</v>
          </cell>
        </row>
        <row r="38">
          <cell r="A38" t="str">
            <v>980662</v>
          </cell>
          <cell r="B38" t="str">
            <v>황태하</v>
          </cell>
          <cell r="C38" t="str">
            <v>시스템운영팀</v>
          </cell>
          <cell r="D38" t="str">
            <v>S.대리</v>
          </cell>
          <cell r="F38" t="str">
            <v>1995.04.01</v>
          </cell>
          <cell r="G38" t="str">
            <v>1998.09.01</v>
          </cell>
          <cell r="H38" t="str">
            <v>620714-1524612</v>
          </cell>
          <cell r="I38" t="str">
            <v>숭실전산 정보처리</v>
          </cell>
          <cell r="J38" t="str">
            <v>620714</v>
          </cell>
          <cell r="K38" t="str">
            <v>남</v>
          </cell>
          <cell r="L38" t="str">
            <v>Charles Hwang</v>
          </cell>
          <cell r="M38" t="str">
            <v>thhwang</v>
          </cell>
          <cell r="N38">
            <v>4</v>
          </cell>
          <cell r="O38" t="str">
            <v>01</v>
          </cell>
          <cell r="P38" t="str">
            <v>8904-9501 한국FM / 9504-9808 화재</v>
          </cell>
          <cell r="R38" t="str">
            <v>숭실전산</v>
          </cell>
          <cell r="S38" t="str">
            <v>정보처리</v>
          </cell>
          <cell r="T38" t="str">
            <v>전문졸</v>
          </cell>
          <cell r="V38" t="str">
            <v>전북</v>
          </cell>
        </row>
        <row r="39">
          <cell r="A39" t="str">
            <v>980783</v>
          </cell>
          <cell r="B39" t="str">
            <v>유혁선</v>
          </cell>
          <cell r="C39" t="str">
            <v>시스템운영팀</v>
          </cell>
          <cell r="D39" t="str">
            <v>대리</v>
          </cell>
          <cell r="F39" t="str">
            <v>1998.10.01</v>
          </cell>
          <cell r="G39" t="str">
            <v>1998.10.01</v>
          </cell>
          <cell r="H39" t="str">
            <v>721020-1000817</v>
          </cell>
          <cell r="I39" t="str">
            <v>한양대 교통공학</v>
          </cell>
          <cell r="J39" t="str">
            <v>721020</v>
          </cell>
          <cell r="K39" t="str">
            <v>남</v>
          </cell>
          <cell r="L39" t="str">
            <v>Hyuksun Yu</v>
          </cell>
          <cell r="M39" t="str">
            <v>hyuksun</v>
          </cell>
          <cell r="N39" t="str">
            <v>10</v>
          </cell>
          <cell r="O39" t="str">
            <v>01</v>
          </cell>
          <cell r="P39">
            <v>0</v>
          </cell>
          <cell r="Q39" t="str">
            <v>한양대</v>
          </cell>
          <cell r="S39" t="str">
            <v>교통공학</v>
          </cell>
          <cell r="T39" t="str">
            <v>대졸</v>
          </cell>
          <cell r="V39" t="str">
            <v>서울</v>
          </cell>
        </row>
        <row r="40">
          <cell r="A40" t="str">
            <v>990056</v>
          </cell>
          <cell r="B40" t="str">
            <v>이충식</v>
          </cell>
          <cell r="C40" t="str">
            <v>NIS팀</v>
          </cell>
          <cell r="D40" t="str">
            <v>차장</v>
          </cell>
          <cell r="F40" t="str">
            <v>1999.04.06</v>
          </cell>
          <cell r="G40" t="str">
            <v>1999.04.06</v>
          </cell>
          <cell r="H40" t="str">
            <v>610918-1840912</v>
          </cell>
          <cell r="I40" t="str">
            <v>경북대 전자공학</v>
          </cell>
          <cell r="J40" t="str">
            <v>610918</v>
          </cell>
          <cell r="K40" t="str">
            <v>남</v>
          </cell>
          <cell r="L40" t="str">
            <v>Chalres Lee</v>
          </cell>
          <cell r="M40" t="str">
            <v>cslee</v>
          </cell>
          <cell r="N40">
            <v>4</v>
          </cell>
          <cell r="O40" t="str">
            <v>06</v>
          </cell>
          <cell r="P40" t="str">
            <v>8907-9709 코오롱정보통신 / 9709-9810 ㈜하이콤</v>
          </cell>
          <cell r="Q40" t="str">
            <v>경북대</v>
          </cell>
          <cell r="S40" t="str">
            <v>전자공학</v>
          </cell>
          <cell r="T40" t="str">
            <v>대졸</v>
          </cell>
          <cell r="V40" t="str">
            <v>경남</v>
          </cell>
        </row>
        <row r="41">
          <cell r="A41" t="str">
            <v>990079</v>
          </cell>
          <cell r="B41" t="str">
            <v>황선우</v>
          </cell>
          <cell r="C41" t="str">
            <v>시스템운영팀</v>
          </cell>
          <cell r="D41" t="str">
            <v>4급사원</v>
          </cell>
          <cell r="F41" t="str">
            <v>1999.05.01</v>
          </cell>
          <cell r="G41" t="str">
            <v>1999.05.01</v>
          </cell>
          <cell r="H41" t="str">
            <v>690706-1009019</v>
          </cell>
          <cell r="I41" t="str">
            <v>중앙정보처리학원</v>
          </cell>
          <cell r="J41" t="str">
            <v>690706</v>
          </cell>
          <cell r="K41" t="str">
            <v>남</v>
          </cell>
          <cell r="L41" t="str">
            <v>James Hwang</v>
          </cell>
          <cell r="M41" t="str">
            <v>madam</v>
          </cell>
          <cell r="N41" t="str">
            <v>05</v>
          </cell>
          <cell r="O41" t="str">
            <v>01</v>
          </cell>
          <cell r="P41" t="str">
            <v>9402-9501 ㈜벧엘프로그램 / 9502-9706 ㈜카마드 / 9707-9904 윈정보시스템</v>
          </cell>
          <cell r="R41" t="str">
            <v>중앙정보학원</v>
          </cell>
          <cell r="T41" t="str">
            <v>고졸</v>
          </cell>
          <cell r="V41" t="str">
            <v>서울</v>
          </cell>
        </row>
        <row r="42">
          <cell r="A42" t="str">
            <v>990093</v>
          </cell>
          <cell r="B42" t="str">
            <v>김희정</v>
          </cell>
          <cell r="C42" t="str">
            <v>시스템운영팀</v>
          </cell>
          <cell r="D42" t="str">
            <v>5급사원</v>
          </cell>
          <cell r="F42" t="str">
            <v>1999.06.07</v>
          </cell>
          <cell r="G42" t="str">
            <v>1999.06.07</v>
          </cell>
          <cell r="H42" t="str">
            <v>761207-2644616</v>
          </cell>
          <cell r="I42" t="str">
            <v>신흥전문대 경영과</v>
          </cell>
          <cell r="J42" t="str">
            <v>761207</v>
          </cell>
          <cell r="K42" t="str">
            <v>여</v>
          </cell>
          <cell r="L42" t="str">
            <v>Selly Kim</v>
          </cell>
          <cell r="M42" t="str">
            <v>baby</v>
          </cell>
          <cell r="N42" t="str">
            <v>06</v>
          </cell>
          <cell r="O42" t="str">
            <v>07</v>
          </cell>
          <cell r="P42" t="str">
            <v>9412-9702 신동아화재㈜</v>
          </cell>
          <cell r="R42" t="str">
            <v>신흥전문대</v>
          </cell>
          <cell r="S42" t="str">
            <v>경영</v>
          </cell>
          <cell r="T42" t="str">
            <v>전문졸</v>
          </cell>
          <cell r="V42" t="str">
            <v>전남</v>
          </cell>
        </row>
        <row r="43">
          <cell r="A43" t="str">
            <v>990117</v>
          </cell>
          <cell r="B43" t="str">
            <v>강승식</v>
          </cell>
          <cell r="C43" t="str">
            <v>시스템운영팀</v>
          </cell>
          <cell r="D43" t="str">
            <v>대리</v>
          </cell>
          <cell r="F43" t="str">
            <v>1999.07.01</v>
          </cell>
          <cell r="G43" t="str">
            <v>1999.07.01</v>
          </cell>
          <cell r="H43" t="str">
            <v>721110-1056214</v>
          </cell>
          <cell r="I43" t="str">
            <v>홍익대 경영학</v>
          </cell>
          <cell r="J43" t="str">
            <v>721110</v>
          </cell>
          <cell r="K43" t="str">
            <v>남</v>
          </cell>
          <cell r="L43" t="str">
            <v>PJ Kang</v>
          </cell>
          <cell r="M43" t="str">
            <v>sskang</v>
          </cell>
          <cell r="N43" t="str">
            <v>07</v>
          </cell>
          <cell r="O43" t="str">
            <v>01</v>
          </cell>
          <cell r="P43">
            <v>0</v>
          </cell>
          <cell r="Q43" t="str">
            <v>홍익대</v>
          </cell>
          <cell r="S43" t="str">
            <v>경영학</v>
          </cell>
          <cell r="T43" t="str">
            <v>대졸</v>
          </cell>
          <cell r="V43" t="str">
            <v>서울</v>
          </cell>
        </row>
        <row r="44">
          <cell r="A44" t="str">
            <v>990252</v>
          </cell>
          <cell r="B44" t="str">
            <v>서중원</v>
          </cell>
          <cell r="C44" t="str">
            <v>시스템운영팀</v>
          </cell>
          <cell r="D44" t="str">
            <v>S.대리</v>
          </cell>
          <cell r="F44" t="str">
            <v>1995.04.01</v>
          </cell>
          <cell r="G44" t="str">
            <v>1999.07.01</v>
          </cell>
          <cell r="H44" t="str">
            <v>670729-1036412</v>
          </cell>
          <cell r="I44" t="str">
            <v>숭실전산원 정보처리학</v>
          </cell>
          <cell r="J44" t="str">
            <v>670729</v>
          </cell>
          <cell r="K44" t="str">
            <v>남</v>
          </cell>
          <cell r="L44" t="str">
            <v>Jungwon Seo</v>
          </cell>
          <cell r="M44" t="str">
            <v>jwseo</v>
          </cell>
          <cell r="N44">
            <v>4</v>
          </cell>
          <cell r="O44" t="str">
            <v>01</v>
          </cell>
          <cell r="P44" t="str">
            <v>9010-9503 한국FM / 9504-9906 화재</v>
          </cell>
          <cell r="R44" t="str">
            <v>숭실전산</v>
          </cell>
          <cell r="S44" t="str">
            <v>정보처리</v>
          </cell>
          <cell r="T44" t="str">
            <v>전문졸</v>
          </cell>
          <cell r="V44" t="str">
            <v>서울</v>
          </cell>
        </row>
        <row r="45">
          <cell r="A45" t="str">
            <v>990239</v>
          </cell>
          <cell r="B45" t="str">
            <v>정성준</v>
          </cell>
          <cell r="C45" t="str">
            <v>시스템운영팀</v>
          </cell>
          <cell r="D45" t="str">
            <v>차장</v>
          </cell>
          <cell r="F45" t="str">
            <v>1989.06.12</v>
          </cell>
          <cell r="G45" t="str">
            <v>1999.07.01</v>
          </cell>
          <cell r="H45" t="str">
            <v>600104-1482816</v>
          </cell>
          <cell r="I45" t="str">
            <v>전북대 전산통계학</v>
          </cell>
          <cell r="J45" t="str">
            <v>600104</v>
          </cell>
          <cell r="K45" t="str">
            <v>남</v>
          </cell>
          <cell r="L45" t="str">
            <v>Max Jung</v>
          </cell>
          <cell r="M45" t="str">
            <v>sjjung</v>
          </cell>
          <cell r="N45">
            <v>6</v>
          </cell>
          <cell r="O45">
            <v>12</v>
          </cell>
          <cell r="P45" t="str">
            <v>8511-8906 일성신약 / 8906-9203 동부화학 / 9204-9502 동부산업 / 9503-9906 동부화재</v>
          </cell>
          <cell r="Q45" t="str">
            <v>전북대</v>
          </cell>
          <cell r="S45" t="str">
            <v>전산통계학</v>
          </cell>
          <cell r="T45" t="str">
            <v>대졸</v>
          </cell>
          <cell r="V45" t="str">
            <v>전북</v>
          </cell>
        </row>
        <row r="46">
          <cell r="A46" t="str">
            <v>990245</v>
          </cell>
          <cell r="B46" t="str">
            <v>정우교</v>
          </cell>
          <cell r="C46" t="str">
            <v>시스템운영팀</v>
          </cell>
          <cell r="D46" t="str">
            <v>S.대리</v>
          </cell>
          <cell r="F46" t="str">
            <v>1990.07.09</v>
          </cell>
          <cell r="G46" t="str">
            <v>1999.07.01</v>
          </cell>
          <cell r="H46" t="str">
            <v>651228-1333011</v>
          </cell>
          <cell r="I46" t="str">
            <v>성균관대 정보공학</v>
          </cell>
          <cell r="J46" t="str">
            <v>651228</v>
          </cell>
          <cell r="K46" t="str">
            <v>남</v>
          </cell>
          <cell r="L46" t="str">
            <v>Wogyo Jung</v>
          </cell>
          <cell r="M46" t="str">
            <v>wgjung</v>
          </cell>
          <cell r="N46" t="str">
            <v>07</v>
          </cell>
          <cell r="O46">
            <v>9</v>
          </cell>
          <cell r="P46" t="str">
            <v>9007-9203 동부화학 / 9204-9502 동부산업 / 9503-9906 동부화재</v>
          </cell>
          <cell r="Q46" t="str">
            <v>성균관대</v>
          </cell>
          <cell r="S46" t="str">
            <v>정보공학</v>
          </cell>
          <cell r="T46" t="str">
            <v>대졸</v>
          </cell>
          <cell r="V46" t="str">
            <v>강원</v>
          </cell>
        </row>
        <row r="47">
          <cell r="A47" t="str">
            <v>990350</v>
          </cell>
          <cell r="B47" t="str">
            <v>이정걸</v>
          </cell>
          <cell r="C47" t="str">
            <v>SI영업팀</v>
          </cell>
          <cell r="D47" t="str">
            <v>과장</v>
          </cell>
          <cell r="F47" t="str">
            <v>1999.09.01</v>
          </cell>
          <cell r="G47" t="str">
            <v>1999.09.01</v>
          </cell>
          <cell r="H47" t="str">
            <v>670503-1559925</v>
          </cell>
          <cell r="I47" t="str">
            <v>광운대 법학과</v>
          </cell>
          <cell r="J47" t="str">
            <v>670503</v>
          </cell>
          <cell r="K47" t="str">
            <v>남</v>
          </cell>
          <cell r="L47" t="str">
            <v>Jonathan Lee</v>
          </cell>
          <cell r="M47" t="str">
            <v>ljeis</v>
          </cell>
          <cell r="N47" t="str">
            <v>09</v>
          </cell>
          <cell r="O47" t="str">
            <v>01</v>
          </cell>
          <cell r="P47" t="str">
            <v>9401-9903 청호컴퓨터㈜</v>
          </cell>
          <cell r="Q47" t="str">
            <v>광운대</v>
          </cell>
          <cell r="S47" t="str">
            <v>법학과</v>
          </cell>
          <cell r="T47" t="str">
            <v>대졸</v>
          </cell>
          <cell r="V47" t="str">
            <v>서울</v>
          </cell>
        </row>
        <row r="48">
          <cell r="A48" t="str">
            <v>990435</v>
          </cell>
          <cell r="B48" t="str">
            <v>김주헌</v>
          </cell>
          <cell r="C48" t="str">
            <v>시스템운영팀</v>
          </cell>
          <cell r="D48" t="str">
            <v>S.대리</v>
          </cell>
          <cell r="F48" t="str">
            <v>1999.10.18</v>
          </cell>
          <cell r="G48" t="str">
            <v>1999.10.18</v>
          </cell>
          <cell r="H48" t="str">
            <v>680205-1046123</v>
          </cell>
          <cell r="I48" t="str">
            <v>서울산업대 기계공학과</v>
          </cell>
          <cell r="J48" t="str">
            <v>680205</v>
          </cell>
          <cell r="K48" t="str">
            <v>남</v>
          </cell>
          <cell r="L48" t="str">
            <v>Joohum Kim</v>
          </cell>
          <cell r="M48" t="str">
            <v>jhkim1</v>
          </cell>
          <cell r="N48" t="str">
            <v>10</v>
          </cell>
          <cell r="O48" t="str">
            <v>18</v>
          </cell>
          <cell r="P48" t="str">
            <v>9308-9602 ㈜대일테크 / 9603-9812 해태전자㈜ / 9801-9812 한지정보 / 9901-9907 ㈜소프트윈</v>
          </cell>
          <cell r="Q48" t="str">
            <v>서울산업대</v>
          </cell>
          <cell r="S48" t="str">
            <v>기계공학과</v>
          </cell>
          <cell r="T48" t="str">
            <v>대졸</v>
          </cell>
          <cell r="V48" t="str">
            <v>서울</v>
          </cell>
        </row>
        <row r="49">
          <cell r="A49" t="str">
            <v>990428</v>
          </cell>
          <cell r="B49" t="str">
            <v>박완길</v>
          </cell>
          <cell r="C49" t="str">
            <v>경영지원팀</v>
          </cell>
          <cell r="D49" t="str">
            <v>과장</v>
          </cell>
          <cell r="F49" t="str">
            <v>1999.10.18</v>
          </cell>
          <cell r="G49" t="str">
            <v>1999.10.18</v>
          </cell>
          <cell r="H49" t="str">
            <v>680301-1348535</v>
          </cell>
          <cell r="I49" t="str">
            <v>서강대 정치외교학과</v>
          </cell>
          <cell r="J49" t="str">
            <v>680301</v>
          </cell>
          <cell r="K49" t="str">
            <v>남</v>
          </cell>
          <cell r="L49" t="str">
            <v>Grant Park</v>
          </cell>
          <cell r="M49" t="str">
            <v>wgpark</v>
          </cell>
          <cell r="N49" t="str">
            <v>10</v>
          </cell>
          <cell r="O49" t="str">
            <v>18</v>
          </cell>
          <cell r="P49" t="str">
            <v>9111-9512 국민생명 / 9601-9910 대림정보통신</v>
          </cell>
          <cell r="Q49" t="str">
            <v>서강대</v>
          </cell>
          <cell r="S49" t="str">
            <v>정치외교</v>
          </cell>
          <cell r="T49" t="str">
            <v>대졸</v>
          </cell>
          <cell r="V49" t="str">
            <v>강원</v>
          </cell>
        </row>
        <row r="50">
          <cell r="A50" t="str">
            <v>990488</v>
          </cell>
          <cell r="B50" t="str">
            <v>김진옥</v>
          </cell>
          <cell r="C50" t="str">
            <v>시스템운영팀</v>
          </cell>
          <cell r="D50" t="str">
            <v>5급사원</v>
          </cell>
          <cell r="F50" t="str">
            <v>1999.11.01</v>
          </cell>
          <cell r="G50" t="str">
            <v>1999.11.01</v>
          </cell>
          <cell r="H50" t="str">
            <v>790819-2241115</v>
          </cell>
          <cell r="I50" t="str">
            <v>인덕전문대 여성정보행정</v>
          </cell>
          <cell r="J50" t="str">
            <v>790819</v>
          </cell>
          <cell r="K50" t="str">
            <v>여</v>
          </cell>
          <cell r="L50" t="str">
            <v>Jinog Kim</v>
          </cell>
          <cell r="M50" t="str">
            <v>jokim</v>
          </cell>
          <cell r="N50" t="str">
            <v>11</v>
          </cell>
          <cell r="O50" t="str">
            <v>01</v>
          </cell>
          <cell r="P50">
            <v>0</v>
          </cell>
          <cell r="R50" t="str">
            <v>인덕전문대</v>
          </cell>
          <cell r="S50" t="str">
            <v>여성정보행정</v>
          </cell>
          <cell r="T50" t="str">
            <v>전문졸</v>
          </cell>
          <cell r="V50" t="str">
            <v>경기</v>
          </cell>
        </row>
        <row r="51">
          <cell r="A51" t="str">
            <v>990495</v>
          </cell>
          <cell r="B51" t="str">
            <v>이소연</v>
          </cell>
          <cell r="C51" t="str">
            <v>시스템운영팀</v>
          </cell>
          <cell r="D51" t="str">
            <v>4급사원</v>
          </cell>
          <cell r="F51" t="str">
            <v>1999.11.01</v>
          </cell>
          <cell r="G51" t="str">
            <v>1999.11.01</v>
          </cell>
          <cell r="H51" t="str">
            <v>730420-2036121</v>
          </cell>
          <cell r="I51" t="str">
            <v>명지실전 전자과</v>
          </cell>
          <cell r="J51" t="str">
            <v>730420</v>
          </cell>
          <cell r="K51" t="str">
            <v>여</v>
          </cell>
          <cell r="L51" t="str">
            <v>Soyeon Lee</v>
          </cell>
          <cell r="M51" t="str">
            <v>sylee</v>
          </cell>
          <cell r="N51" t="str">
            <v>11</v>
          </cell>
          <cell r="O51" t="str">
            <v>01</v>
          </cell>
          <cell r="P51" t="str">
            <v>9504-9808 삼성전자 / 9902-9904 삼성전자</v>
          </cell>
          <cell r="R51" t="str">
            <v>명지실전</v>
          </cell>
          <cell r="S51" t="str">
            <v>전자과</v>
          </cell>
          <cell r="T51" t="str">
            <v>전문졸</v>
          </cell>
          <cell r="V51" t="str">
            <v>전북</v>
          </cell>
        </row>
        <row r="52">
          <cell r="A52" t="str">
            <v>001016</v>
          </cell>
          <cell r="B52" t="str">
            <v>김근엽</v>
          </cell>
          <cell r="C52" t="str">
            <v>NIS팀</v>
          </cell>
          <cell r="D52" t="str">
            <v>J.대리</v>
          </cell>
          <cell r="F52" t="str">
            <v>2000.01.01</v>
          </cell>
          <cell r="G52" t="str">
            <v>2000.01.01</v>
          </cell>
          <cell r="H52" t="str">
            <v>730715-1347728</v>
          </cell>
          <cell r="I52" t="str">
            <v>국민대 기계공학</v>
          </cell>
          <cell r="J52" t="str">
            <v>730715</v>
          </cell>
          <cell r="K52" t="str">
            <v>남</v>
          </cell>
          <cell r="L52" t="str">
            <v>Arnold Kim</v>
          </cell>
          <cell r="M52" t="str">
            <v>jlover</v>
          </cell>
          <cell r="N52" t="str">
            <v>01</v>
          </cell>
          <cell r="O52" t="str">
            <v>01</v>
          </cell>
          <cell r="Q52" t="str">
            <v>국민대</v>
          </cell>
          <cell r="S52" t="str">
            <v>기계공학과</v>
          </cell>
          <cell r="T52" t="str">
            <v>대졸</v>
          </cell>
          <cell r="V52" t="str">
            <v>서울</v>
          </cell>
        </row>
        <row r="53">
          <cell r="A53" t="str">
            <v>001046</v>
          </cell>
          <cell r="B53" t="str">
            <v>김인수</v>
          </cell>
          <cell r="C53" t="str">
            <v>e-Biz서비스팀</v>
          </cell>
          <cell r="D53" t="str">
            <v>J.대리</v>
          </cell>
          <cell r="F53" t="str">
            <v>2000.01.01</v>
          </cell>
          <cell r="G53" t="str">
            <v>2000.01.01</v>
          </cell>
          <cell r="H53" t="str">
            <v>730311-1067145</v>
          </cell>
          <cell r="I53" t="str">
            <v>인하대 자동화공학과</v>
          </cell>
          <cell r="J53" t="str">
            <v>730311</v>
          </cell>
          <cell r="K53" t="str">
            <v>남</v>
          </cell>
          <cell r="L53" t="str">
            <v>Jupiter Kim</v>
          </cell>
          <cell r="M53" t="str">
            <v>kis</v>
          </cell>
          <cell r="N53" t="str">
            <v>01</v>
          </cell>
          <cell r="O53" t="str">
            <v>01</v>
          </cell>
          <cell r="Q53" t="str">
            <v>인하대</v>
          </cell>
          <cell r="S53" t="str">
            <v>자동화공학</v>
          </cell>
          <cell r="T53" t="str">
            <v>대졸</v>
          </cell>
          <cell r="V53" t="str">
            <v>경기</v>
          </cell>
        </row>
        <row r="54">
          <cell r="A54" t="str">
            <v>001076</v>
          </cell>
          <cell r="B54" t="str">
            <v>박광수</v>
          </cell>
          <cell r="C54" t="str">
            <v>시스템운영팀</v>
          </cell>
          <cell r="D54" t="str">
            <v>J.대리</v>
          </cell>
          <cell r="F54" t="str">
            <v>2000.01.01</v>
          </cell>
          <cell r="G54" t="str">
            <v>2000.01.01</v>
          </cell>
          <cell r="H54" t="str">
            <v>731111-1535317</v>
          </cell>
          <cell r="I54" t="str">
            <v>서울시립대 전산통계</v>
          </cell>
          <cell r="J54" t="str">
            <v>731111</v>
          </cell>
          <cell r="K54" t="str">
            <v>남</v>
          </cell>
          <cell r="L54" t="str">
            <v>Gatsby Park</v>
          </cell>
          <cell r="M54" t="str">
            <v>kwaspark</v>
          </cell>
          <cell r="N54" t="str">
            <v>01</v>
          </cell>
          <cell r="O54" t="str">
            <v>01</v>
          </cell>
          <cell r="Q54" t="str">
            <v>서울시립대</v>
          </cell>
          <cell r="S54" t="str">
            <v>전산통계</v>
          </cell>
          <cell r="T54" t="str">
            <v>대졸</v>
          </cell>
          <cell r="V54" t="str">
            <v>전북</v>
          </cell>
        </row>
        <row r="55">
          <cell r="A55" t="str">
            <v>001121</v>
          </cell>
          <cell r="B55" t="str">
            <v>신정환</v>
          </cell>
          <cell r="C55" t="str">
            <v>e-Biz서비스팀</v>
          </cell>
          <cell r="D55" t="str">
            <v>대리</v>
          </cell>
          <cell r="F55" t="str">
            <v>2000.01.01</v>
          </cell>
          <cell r="G55" t="str">
            <v>2000.01.01</v>
          </cell>
          <cell r="H55" t="str">
            <v>691019-1030311</v>
          </cell>
          <cell r="I55" t="str">
            <v>연세대학원 세라믹공학</v>
          </cell>
          <cell r="J55" t="str">
            <v>691019</v>
          </cell>
          <cell r="K55" t="str">
            <v>남</v>
          </cell>
          <cell r="L55" t="str">
            <v>Stephen Shin</v>
          </cell>
          <cell r="M55" t="str">
            <v>shinjeonghwan</v>
          </cell>
          <cell r="N55" t="str">
            <v>01</v>
          </cell>
          <cell r="O55" t="str">
            <v>01</v>
          </cell>
          <cell r="Q55" t="str">
            <v>연세대학원</v>
          </cell>
          <cell r="S55" t="str">
            <v>세라믹공학</v>
          </cell>
          <cell r="T55" t="str">
            <v>대학원졸</v>
          </cell>
          <cell r="V55" t="str">
            <v>서울</v>
          </cell>
        </row>
        <row r="56">
          <cell r="A56" t="str">
            <v>001138</v>
          </cell>
          <cell r="B56" t="str">
            <v>신호권</v>
          </cell>
          <cell r="C56" t="str">
            <v>NIS팀</v>
          </cell>
          <cell r="D56" t="str">
            <v>J.대리</v>
          </cell>
          <cell r="F56" t="str">
            <v>2000.01.01</v>
          </cell>
          <cell r="G56" t="str">
            <v>2000.01.01</v>
          </cell>
          <cell r="H56" t="str">
            <v>720801-1032210</v>
          </cell>
          <cell r="I56" t="str">
            <v>숭실대 컴퓨터공학</v>
          </cell>
          <cell r="J56" t="str">
            <v>720801</v>
          </cell>
          <cell r="K56" t="str">
            <v>남</v>
          </cell>
          <cell r="L56" t="str">
            <v>Dillon Shin</v>
          </cell>
          <cell r="M56" t="str">
            <v>hoks</v>
          </cell>
          <cell r="N56" t="str">
            <v>01</v>
          </cell>
          <cell r="O56" t="str">
            <v>01</v>
          </cell>
          <cell r="Q56" t="str">
            <v>숭실대</v>
          </cell>
          <cell r="S56" t="str">
            <v>컴퓨터공학</v>
          </cell>
          <cell r="T56" t="str">
            <v>대졸</v>
          </cell>
          <cell r="V56" t="str">
            <v>서울</v>
          </cell>
        </row>
        <row r="57">
          <cell r="A57" t="str">
            <v>001168</v>
          </cell>
          <cell r="B57" t="str">
            <v>이성락</v>
          </cell>
          <cell r="C57" t="str">
            <v>NIS팀</v>
          </cell>
          <cell r="D57" t="str">
            <v>J.대리</v>
          </cell>
          <cell r="F57" t="str">
            <v>2000.01.01</v>
          </cell>
          <cell r="G57" t="str">
            <v>2000.01.01</v>
          </cell>
          <cell r="H57" t="str">
            <v>740719-1531610</v>
          </cell>
          <cell r="I57" t="str">
            <v>경희대 수학과</v>
          </cell>
          <cell r="J57" t="str">
            <v>740719</v>
          </cell>
          <cell r="K57" t="str">
            <v>남</v>
          </cell>
          <cell r="L57" t="str">
            <v>Hurbert Lee</v>
          </cell>
          <cell r="M57" t="str">
            <v>corry74</v>
          </cell>
          <cell r="N57" t="str">
            <v>01</v>
          </cell>
          <cell r="O57" t="str">
            <v>01</v>
          </cell>
          <cell r="Q57" t="str">
            <v>경희대</v>
          </cell>
          <cell r="S57" t="str">
            <v>수학</v>
          </cell>
          <cell r="T57" t="str">
            <v>대졸</v>
          </cell>
          <cell r="V57" t="str">
            <v>전북</v>
          </cell>
        </row>
        <row r="58">
          <cell r="A58" t="str">
            <v>001174</v>
          </cell>
          <cell r="B58" t="str">
            <v>이수지</v>
          </cell>
          <cell r="C58" t="str">
            <v>e-Biz서비스팀</v>
          </cell>
          <cell r="D58" t="str">
            <v>J.대리</v>
          </cell>
          <cell r="F58" t="str">
            <v>2000.01.01</v>
          </cell>
          <cell r="G58" t="str">
            <v>2000.01.01</v>
          </cell>
          <cell r="H58" t="str">
            <v>770522-2807617</v>
          </cell>
          <cell r="I58" t="str">
            <v>부산대 전자계산</v>
          </cell>
          <cell r="J58" t="str">
            <v>770522</v>
          </cell>
          <cell r="K58" t="str">
            <v>여</v>
          </cell>
          <cell r="L58" t="str">
            <v>Susie Lee</v>
          </cell>
          <cell r="M58" t="str">
            <v>susie</v>
          </cell>
          <cell r="N58" t="str">
            <v>01</v>
          </cell>
          <cell r="O58" t="str">
            <v>01</v>
          </cell>
          <cell r="Q58" t="str">
            <v>부산대</v>
          </cell>
          <cell r="S58" t="str">
            <v>전자계산</v>
          </cell>
          <cell r="T58" t="str">
            <v>대졸</v>
          </cell>
          <cell r="V58" t="str">
            <v>울산</v>
          </cell>
        </row>
        <row r="59">
          <cell r="A59" t="str">
            <v>001181</v>
          </cell>
          <cell r="B59" t="str">
            <v>이원섭</v>
          </cell>
          <cell r="C59" t="str">
            <v>시스템운영팀</v>
          </cell>
          <cell r="D59" t="str">
            <v>J.대리</v>
          </cell>
          <cell r="F59" t="str">
            <v>2000.01.01</v>
          </cell>
          <cell r="G59" t="str">
            <v>2000.01.01</v>
          </cell>
          <cell r="H59" t="str">
            <v>750208-1042324</v>
          </cell>
          <cell r="I59" t="str">
            <v>광운대 전자계산</v>
          </cell>
          <cell r="J59" t="str">
            <v>750208</v>
          </cell>
          <cell r="K59" t="str">
            <v>남</v>
          </cell>
          <cell r="L59" t="str">
            <v>Wonseob Lee</v>
          </cell>
          <cell r="M59" t="str">
            <v>sadcupid</v>
          </cell>
          <cell r="N59" t="str">
            <v>01</v>
          </cell>
          <cell r="O59" t="str">
            <v>01</v>
          </cell>
          <cell r="Q59" t="str">
            <v>광운대</v>
          </cell>
          <cell r="S59" t="str">
            <v>전자</v>
          </cell>
          <cell r="T59" t="str">
            <v>대졸</v>
          </cell>
          <cell r="V59" t="str">
            <v>서울</v>
          </cell>
        </row>
        <row r="60">
          <cell r="A60" t="str">
            <v>001236</v>
          </cell>
          <cell r="B60" t="str">
            <v>정은미</v>
          </cell>
          <cell r="C60" t="str">
            <v>NIS팀</v>
          </cell>
          <cell r="D60" t="str">
            <v>J.대리</v>
          </cell>
          <cell r="F60" t="str">
            <v>2000.01.01</v>
          </cell>
          <cell r="G60" t="str">
            <v>2000.01.01</v>
          </cell>
          <cell r="H60" t="str">
            <v>770126-2221221</v>
          </cell>
          <cell r="I60" t="str">
            <v>숭실대 정보통신공학</v>
          </cell>
          <cell r="J60" t="str">
            <v>770126</v>
          </cell>
          <cell r="K60" t="str">
            <v>여</v>
          </cell>
          <cell r="L60" t="str">
            <v>Romi Jung</v>
          </cell>
          <cell r="M60" t="str">
            <v>yeri01</v>
          </cell>
          <cell r="N60" t="str">
            <v>01</v>
          </cell>
          <cell r="O60" t="str">
            <v>01</v>
          </cell>
          <cell r="Q60" t="str">
            <v>숭실대</v>
          </cell>
          <cell r="S60" t="str">
            <v>정보통신공학</v>
          </cell>
          <cell r="T60" t="str">
            <v>대졸</v>
          </cell>
          <cell r="V60" t="str">
            <v>서울</v>
          </cell>
        </row>
        <row r="61">
          <cell r="A61" t="str">
            <v>001259</v>
          </cell>
          <cell r="B61" t="str">
            <v>최희갑</v>
          </cell>
          <cell r="C61" t="str">
            <v>NIS팀</v>
          </cell>
          <cell r="D61" t="str">
            <v>J.대리</v>
          </cell>
          <cell r="F61" t="str">
            <v>2000.01.01</v>
          </cell>
          <cell r="G61" t="str">
            <v>2000.01.01</v>
          </cell>
          <cell r="H61" t="str">
            <v>721225-1069116</v>
          </cell>
          <cell r="I61" t="str">
            <v>광운대 전자계산</v>
          </cell>
          <cell r="J61" t="str">
            <v>721225</v>
          </cell>
          <cell r="K61" t="str">
            <v>남</v>
          </cell>
          <cell r="L61" t="str">
            <v>Marty Choi</v>
          </cell>
          <cell r="M61" t="str">
            <v>puhaha</v>
          </cell>
          <cell r="N61" t="str">
            <v>01</v>
          </cell>
          <cell r="O61" t="str">
            <v>01</v>
          </cell>
          <cell r="Q61" t="str">
            <v>광운대</v>
          </cell>
          <cell r="S61" t="str">
            <v>전자계산</v>
          </cell>
          <cell r="T61" t="str">
            <v>대졸</v>
          </cell>
          <cell r="V61" t="str">
            <v>충남</v>
          </cell>
        </row>
        <row r="62">
          <cell r="A62" t="str">
            <v>001289</v>
          </cell>
          <cell r="B62" t="str">
            <v>박정현</v>
          </cell>
          <cell r="C62" t="str">
            <v>경영지원팀</v>
          </cell>
          <cell r="D62" t="str">
            <v>S.대리</v>
          </cell>
          <cell r="F62" t="str">
            <v>2000.04.01</v>
          </cell>
          <cell r="G62" t="str">
            <v>2000.04.01</v>
          </cell>
          <cell r="H62" t="str">
            <v>660423-1036610</v>
          </cell>
          <cell r="I62" t="str">
            <v>덕수상고</v>
          </cell>
          <cell r="J62">
            <v>660423</v>
          </cell>
          <cell r="K62" t="str">
            <v>남</v>
          </cell>
          <cell r="L62" t="str">
            <v>James Park</v>
          </cell>
          <cell r="M62" t="str">
            <v>parkong42</v>
          </cell>
          <cell r="N62">
            <v>4</v>
          </cell>
          <cell r="O62">
            <v>1</v>
          </cell>
          <cell r="P62" t="str">
            <v>8412-9612 유화증권㈜ / 9701-9711 교보증권㈜ / 9804-0001 알마트물류센타</v>
          </cell>
          <cell r="R62" t="str">
            <v>덕수상고</v>
          </cell>
          <cell r="T62" t="str">
            <v>고졸</v>
          </cell>
          <cell r="V62" t="str">
            <v>서울</v>
          </cell>
        </row>
        <row r="63">
          <cell r="A63" t="str">
            <v>001327</v>
          </cell>
          <cell r="B63" t="str">
            <v>정경남</v>
          </cell>
          <cell r="C63" t="str">
            <v>기술연구소</v>
          </cell>
          <cell r="D63" t="str">
            <v>과장</v>
          </cell>
          <cell r="F63" t="str">
            <v>2000.04.27</v>
          </cell>
          <cell r="G63" t="str">
            <v>2000.04.27</v>
          </cell>
          <cell r="H63" t="str">
            <v>650429-1063617</v>
          </cell>
          <cell r="I63" t="str">
            <v>홍익대 독어독문학/New South Wales대학원 독일학</v>
          </cell>
          <cell r="J63" t="str">
            <v>650429</v>
          </cell>
          <cell r="K63" t="str">
            <v>남</v>
          </cell>
          <cell r="L63" t="str">
            <v>Andy Jeong</v>
          </cell>
          <cell r="M63" t="str">
            <v>zeit</v>
          </cell>
          <cell r="N63">
            <v>4</v>
          </cell>
          <cell r="O63">
            <v>27</v>
          </cell>
          <cell r="P63" t="str">
            <v>9409-9512 대왕실업 / 9512-9906 삼구 / 9907-9912 TV미디아 / 9912-0002 인터파크</v>
          </cell>
          <cell r="Q63" t="str">
            <v xml:space="preserve">New South Wales대학원 </v>
          </cell>
          <cell r="S63" t="str">
            <v>독일학</v>
          </cell>
          <cell r="T63" t="str">
            <v>대학원졸</v>
          </cell>
          <cell r="V63" t="str">
            <v>서울</v>
          </cell>
        </row>
        <row r="64">
          <cell r="A64" t="str">
            <v>001340</v>
          </cell>
          <cell r="B64" t="str">
            <v>고정림</v>
          </cell>
          <cell r="C64" t="str">
            <v>경영지원팀</v>
          </cell>
          <cell r="D64" t="str">
            <v>과장</v>
          </cell>
          <cell r="F64" t="str">
            <v>2000.04.29</v>
          </cell>
          <cell r="G64" t="str">
            <v>2000.04.29</v>
          </cell>
          <cell r="H64" t="str">
            <v>670715-1903531</v>
          </cell>
          <cell r="I64" t="str">
            <v>고려대 경제학</v>
          </cell>
          <cell r="J64" t="str">
            <v>670715</v>
          </cell>
          <cell r="K64" t="str">
            <v>남</v>
          </cell>
          <cell r="L64" t="str">
            <v>Andrew Go</v>
          </cell>
          <cell r="M64" t="str">
            <v>gojl</v>
          </cell>
          <cell r="N64">
            <v>4</v>
          </cell>
          <cell r="O64">
            <v>29</v>
          </cell>
          <cell r="P64" t="str">
            <v>9210-9501 골드상호신용금고 / 9501-9603 동양화재 / 9911-0004 쌍용</v>
          </cell>
          <cell r="Q64" t="str">
            <v>고려대</v>
          </cell>
          <cell r="S64" t="str">
            <v>경제학</v>
          </cell>
          <cell r="T64" t="str">
            <v>대졸</v>
          </cell>
          <cell r="V64" t="str">
            <v>울산</v>
          </cell>
        </row>
        <row r="65">
          <cell r="A65" t="str">
            <v>001357</v>
          </cell>
          <cell r="B65" t="str">
            <v>허석</v>
          </cell>
          <cell r="C65" t="str">
            <v>e-Biz서비스팀</v>
          </cell>
          <cell r="D65" t="str">
            <v>과장</v>
          </cell>
          <cell r="F65" t="str">
            <v>2000.04.29</v>
          </cell>
          <cell r="G65" t="str">
            <v>2000.04.29</v>
          </cell>
          <cell r="H65" t="str">
            <v>690904-1042111</v>
          </cell>
          <cell r="I65" t="str">
            <v>고려대 정보공학</v>
          </cell>
          <cell r="J65" t="str">
            <v>690904</v>
          </cell>
          <cell r="K65" t="str">
            <v>남</v>
          </cell>
          <cell r="L65" t="str">
            <v>Brad Hur</v>
          </cell>
          <cell r="M65" t="str">
            <v>shhur</v>
          </cell>
          <cell r="N65">
            <v>4</v>
          </cell>
          <cell r="O65">
            <v>29</v>
          </cell>
          <cell r="P65" t="str">
            <v>9407-9604 동부화재 / 9605-9906 동부정보시스템 / 9907-0004 한국후지쯔</v>
          </cell>
          <cell r="Q65" t="str">
            <v>고려대</v>
          </cell>
          <cell r="S65" t="str">
            <v>정보공학</v>
          </cell>
          <cell r="T65" t="str">
            <v>대졸</v>
          </cell>
          <cell r="V65" t="str">
            <v>서울</v>
          </cell>
        </row>
        <row r="66">
          <cell r="A66" t="str">
            <v>001334</v>
          </cell>
          <cell r="B66" t="str">
            <v>이태영</v>
          </cell>
          <cell r="C66" t="str">
            <v>임원실</v>
          </cell>
          <cell r="D66" t="str">
            <v>임원</v>
          </cell>
          <cell r="F66" t="str">
            <v>2000.04.28</v>
          </cell>
          <cell r="G66" t="str">
            <v>2000.04.29</v>
          </cell>
          <cell r="H66" t="str">
            <v>581102-1000914</v>
          </cell>
          <cell r="I66" t="str">
            <v>단국대 무역학</v>
          </cell>
          <cell r="J66" t="str">
            <v>581102</v>
          </cell>
          <cell r="K66" t="str">
            <v>남</v>
          </cell>
          <cell r="L66" t="str">
            <v>Tiger Lee</v>
          </cell>
          <cell r="M66" t="str">
            <v>tigerlee</v>
          </cell>
          <cell r="N66">
            <v>4</v>
          </cell>
          <cell r="O66">
            <v>28</v>
          </cell>
          <cell r="P66" t="str">
            <v>8503-0004 청호컴퓨터㈜</v>
          </cell>
          <cell r="Q66" t="str">
            <v>단국대</v>
          </cell>
          <cell r="S66" t="str">
            <v>무역학</v>
          </cell>
          <cell r="T66" t="str">
            <v>대졸</v>
          </cell>
          <cell r="V66" t="str">
            <v>경기</v>
          </cell>
        </row>
        <row r="67">
          <cell r="A67" t="str">
            <v>001370</v>
          </cell>
          <cell r="B67" t="str">
            <v>강연주</v>
          </cell>
          <cell r="C67" t="str">
            <v>시스템운영팀</v>
          </cell>
          <cell r="D67" t="str">
            <v>5급사원</v>
          </cell>
          <cell r="F67" t="str">
            <v>2000.05.08</v>
          </cell>
          <cell r="G67" t="str">
            <v>2000.05.08</v>
          </cell>
          <cell r="H67" t="str">
            <v>771016-2630211</v>
          </cell>
          <cell r="I67" t="str">
            <v>현대전산원 정보처리학</v>
          </cell>
          <cell r="J67" t="str">
            <v>771016</v>
          </cell>
          <cell r="K67" t="str">
            <v>여</v>
          </cell>
          <cell r="L67" t="str">
            <v>Younju Kang</v>
          </cell>
          <cell r="M67" t="str">
            <v>juwn99</v>
          </cell>
          <cell r="N67">
            <v>5</v>
          </cell>
          <cell r="O67">
            <v>8</v>
          </cell>
          <cell r="P67" t="str">
            <v>9712-0002 ㈜IMS</v>
          </cell>
          <cell r="R67" t="str">
            <v>현대전산</v>
          </cell>
          <cell r="S67" t="str">
            <v>정보처리학</v>
          </cell>
          <cell r="T67" t="str">
            <v>전문졸</v>
          </cell>
          <cell r="V67" t="str">
            <v>전남</v>
          </cell>
        </row>
        <row r="68">
          <cell r="A68" t="str">
            <v>001364</v>
          </cell>
          <cell r="B68" t="str">
            <v>서수일</v>
          </cell>
          <cell r="C68" t="str">
            <v>시스템운영팀</v>
          </cell>
          <cell r="D68" t="str">
            <v>4급사원</v>
          </cell>
          <cell r="F68" t="str">
            <v>2000.05.08</v>
          </cell>
          <cell r="G68" t="str">
            <v>2000.05.08</v>
          </cell>
          <cell r="H68" t="str">
            <v>710701-2398411</v>
          </cell>
          <cell r="I68" t="str">
            <v>단양고</v>
          </cell>
          <cell r="J68" t="str">
            <v>710701</v>
          </cell>
          <cell r="K68" t="str">
            <v>여</v>
          </cell>
          <cell r="L68" t="str">
            <v>Sooil Seo</v>
          </cell>
          <cell r="M68" t="str">
            <v>sooil7</v>
          </cell>
          <cell r="N68">
            <v>5</v>
          </cell>
          <cell r="O68">
            <v>8</v>
          </cell>
          <cell r="P68" t="str">
            <v>9204-9609 한신기획 / 9610-9806 유아교육연구소 / 9804-9904 동봉구청 / 9904-0004 군포시청</v>
          </cell>
          <cell r="R68" t="str">
            <v>단양고</v>
          </cell>
          <cell r="T68" t="str">
            <v>고졸</v>
          </cell>
          <cell r="V68" t="str">
            <v>서울</v>
          </cell>
        </row>
        <row r="69">
          <cell r="A69" t="str">
            <v>001418</v>
          </cell>
          <cell r="B69" t="str">
            <v>김정준</v>
          </cell>
          <cell r="C69" t="str">
            <v>시스템운영팀</v>
          </cell>
          <cell r="D69" t="str">
            <v>J.대리</v>
          </cell>
          <cell r="F69" t="str">
            <v>2000.06.01</v>
          </cell>
          <cell r="G69" t="str">
            <v>2000.06.01</v>
          </cell>
          <cell r="H69" t="str">
            <v>700711-1090913</v>
          </cell>
          <cell r="I69" t="str">
            <v>동아대 기계공학</v>
          </cell>
          <cell r="J69" t="str">
            <v>700711</v>
          </cell>
          <cell r="K69" t="str">
            <v>남</v>
          </cell>
          <cell r="L69" t="str">
            <v>Jeungjun Kim</v>
          </cell>
          <cell r="M69" t="str">
            <v>salzip</v>
          </cell>
          <cell r="N69">
            <v>6</v>
          </cell>
          <cell r="O69">
            <v>1</v>
          </cell>
          <cell r="P69" t="str">
            <v>0001-0005 브리지텍</v>
          </cell>
          <cell r="Q69" t="str">
            <v>동아대</v>
          </cell>
          <cell r="S69" t="str">
            <v>기계공학과</v>
          </cell>
          <cell r="T69" t="str">
            <v>대졸</v>
          </cell>
          <cell r="V69" t="str">
            <v>부산</v>
          </cell>
        </row>
        <row r="70">
          <cell r="A70" t="str">
            <v>001462</v>
          </cell>
          <cell r="B70" t="str">
            <v>김대연</v>
          </cell>
          <cell r="C70" t="str">
            <v>기술연구소</v>
          </cell>
          <cell r="D70" t="str">
            <v>J.대리</v>
          </cell>
          <cell r="F70" t="str">
            <v>2000.06.09</v>
          </cell>
          <cell r="G70" t="str">
            <v>2000.06.09</v>
          </cell>
          <cell r="H70" t="str">
            <v>730302-2037714</v>
          </cell>
          <cell r="I70" t="str">
            <v>안양대학 시각디자인</v>
          </cell>
          <cell r="J70" t="str">
            <v>730302</v>
          </cell>
          <cell r="K70" t="str">
            <v>여</v>
          </cell>
          <cell r="L70" t="str">
            <v>Windy Kim</v>
          </cell>
          <cell r="M70" t="str">
            <v>dybox</v>
          </cell>
          <cell r="N70">
            <v>6</v>
          </cell>
          <cell r="O70">
            <v>9</v>
          </cell>
          <cell r="Q70" t="str">
            <v>안양대학</v>
          </cell>
          <cell r="S70" t="str">
            <v>시각디자인</v>
          </cell>
          <cell r="T70" t="str">
            <v>전문졸</v>
          </cell>
          <cell r="V70" t="str">
            <v>서울</v>
          </cell>
        </row>
        <row r="71">
          <cell r="A71" t="str">
            <v>001478</v>
          </cell>
          <cell r="B71" t="str">
            <v>강영웅</v>
          </cell>
          <cell r="C71" t="str">
            <v>기술연구소</v>
          </cell>
          <cell r="D71" t="str">
            <v>대리</v>
          </cell>
          <cell r="F71" t="str">
            <v>2000.06.12</v>
          </cell>
          <cell r="G71" t="str">
            <v>2000.06.12</v>
          </cell>
          <cell r="H71" t="str">
            <v>750315-2011511</v>
          </cell>
          <cell r="I71" t="str">
            <v>건국대 산업디자인</v>
          </cell>
          <cell r="J71" t="str">
            <v>750315</v>
          </cell>
          <cell r="K71" t="str">
            <v>여</v>
          </cell>
          <cell r="L71" t="str">
            <v>Hero Kang</v>
          </cell>
          <cell r="M71" t="str">
            <v>hero</v>
          </cell>
          <cell r="N71">
            <v>6</v>
          </cell>
          <cell r="O71">
            <v>12</v>
          </cell>
          <cell r="P71" t="str">
            <v>9710-0004 인터하우스 / 0005-0006 동아닷컴</v>
          </cell>
          <cell r="Q71" t="str">
            <v>건국대</v>
          </cell>
          <cell r="S71" t="str">
            <v>산업디자인</v>
          </cell>
          <cell r="T71" t="str">
            <v>대졸</v>
          </cell>
          <cell r="V71" t="str">
            <v>경남</v>
          </cell>
        </row>
        <row r="72">
          <cell r="A72" t="str">
            <v>001485</v>
          </cell>
          <cell r="B72" t="str">
            <v>신흥섭</v>
          </cell>
          <cell r="C72" t="str">
            <v>e-Biz영업팀</v>
          </cell>
          <cell r="D72" t="str">
            <v>S.대리</v>
          </cell>
          <cell r="F72" t="str">
            <v>2000.06.23</v>
          </cell>
          <cell r="G72" t="str">
            <v>2000.06.23</v>
          </cell>
          <cell r="H72" t="str">
            <v>710307-1109931</v>
          </cell>
          <cell r="I72" t="str">
            <v>중앙대 성악과</v>
          </cell>
          <cell r="J72" t="str">
            <v>710307</v>
          </cell>
          <cell r="K72" t="str">
            <v>남</v>
          </cell>
          <cell r="L72" t="str">
            <v>Ryon Shin</v>
          </cell>
          <cell r="M72" t="str">
            <v>shscej</v>
          </cell>
          <cell r="N72">
            <v>6</v>
          </cell>
          <cell r="O72">
            <v>23</v>
          </cell>
          <cell r="P72" t="str">
            <v>9606-9909 ㈜한화유통 / 9910-0006 ㈜인터파크</v>
          </cell>
          <cell r="Q72" t="str">
            <v>중앙대</v>
          </cell>
          <cell r="S72" t="str">
            <v>성악과</v>
          </cell>
          <cell r="T72" t="str">
            <v>대졸</v>
          </cell>
          <cell r="V72" t="str">
            <v>전북</v>
          </cell>
        </row>
        <row r="73">
          <cell r="A73" t="str">
            <v>001599</v>
          </cell>
          <cell r="B73" t="str">
            <v>강민우</v>
          </cell>
          <cell r="C73" t="str">
            <v>e-Biz서비스팀</v>
          </cell>
          <cell r="D73" t="str">
            <v>J.대리</v>
          </cell>
          <cell r="F73" t="str">
            <v>2000.07.01</v>
          </cell>
          <cell r="G73" t="str">
            <v>2000.07.01</v>
          </cell>
          <cell r="H73" t="str">
            <v>750719-1009723</v>
          </cell>
          <cell r="I73" t="str">
            <v>서강대 전산</v>
          </cell>
          <cell r="J73" t="str">
            <v>750719</v>
          </cell>
          <cell r="K73" t="str">
            <v>남</v>
          </cell>
          <cell r="L73" t="str">
            <v>Jason Kang</v>
          </cell>
          <cell r="M73" t="str">
            <v>justdoit</v>
          </cell>
          <cell r="N73">
            <v>7</v>
          </cell>
          <cell r="O73">
            <v>1</v>
          </cell>
          <cell r="Q73" t="str">
            <v>서강대</v>
          </cell>
          <cell r="S73" t="str">
            <v>전산학</v>
          </cell>
          <cell r="T73" t="str">
            <v>대졸</v>
          </cell>
          <cell r="V73" t="str">
            <v>서울</v>
          </cell>
        </row>
        <row r="74">
          <cell r="A74" t="str">
            <v>001613</v>
          </cell>
          <cell r="B74" t="str">
            <v>김경준</v>
          </cell>
          <cell r="C74" t="str">
            <v>e-Biz서비스팀</v>
          </cell>
          <cell r="D74" t="str">
            <v>J.대리</v>
          </cell>
          <cell r="F74" t="str">
            <v>2000.07.01</v>
          </cell>
          <cell r="G74" t="str">
            <v>2000.07.01</v>
          </cell>
          <cell r="H74" t="str">
            <v>721126-1540517</v>
          </cell>
          <cell r="I74" t="str">
            <v>고려대 화학공학</v>
          </cell>
          <cell r="J74" t="str">
            <v>721126</v>
          </cell>
          <cell r="K74" t="str">
            <v>남</v>
          </cell>
          <cell r="L74" t="str">
            <v>Floyd Kim</v>
          </cell>
          <cell r="M74" t="str">
            <v>cool</v>
          </cell>
          <cell r="N74">
            <v>7</v>
          </cell>
          <cell r="O74">
            <v>1</v>
          </cell>
          <cell r="Q74" t="str">
            <v>고려대</v>
          </cell>
          <cell r="S74" t="str">
            <v>화학공학</v>
          </cell>
          <cell r="T74" t="str">
            <v>대졸</v>
          </cell>
          <cell r="V74" t="str">
            <v>전북</v>
          </cell>
        </row>
        <row r="75">
          <cell r="A75" t="str">
            <v>001569</v>
          </cell>
          <cell r="B75" t="str">
            <v>신창배</v>
          </cell>
          <cell r="C75" t="str">
            <v>시스템운영팀</v>
          </cell>
          <cell r="D75" t="str">
            <v>S.대리</v>
          </cell>
          <cell r="F75" t="str">
            <v>2000.07.01</v>
          </cell>
          <cell r="G75" t="str">
            <v>2000.07.01</v>
          </cell>
          <cell r="H75" t="str">
            <v>700703-1781310</v>
          </cell>
          <cell r="I75" t="str">
            <v>경상대 통계학</v>
          </cell>
          <cell r="J75" t="str">
            <v>700703</v>
          </cell>
          <cell r="K75" t="str">
            <v>남</v>
          </cell>
          <cell r="L75" t="str">
            <v>Charlie Shin</v>
          </cell>
          <cell r="M75" t="str">
            <v>cbshin</v>
          </cell>
          <cell r="N75">
            <v>7</v>
          </cell>
          <cell r="O75">
            <v>1</v>
          </cell>
          <cell r="P75" t="str">
            <v>9512-0003 ㈜파카하니핀</v>
          </cell>
          <cell r="Q75" t="str">
            <v>경상대</v>
          </cell>
          <cell r="S75" t="str">
            <v>통계학</v>
          </cell>
          <cell r="T75" t="str">
            <v>대졸</v>
          </cell>
          <cell r="V75" t="str">
            <v>경북</v>
          </cell>
        </row>
        <row r="76">
          <cell r="A76" t="str">
            <v>001637</v>
          </cell>
          <cell r="B76" t="str">
            <v>심낙중</v>
          </cell>
          <cell r="C76" t="str">
            <v>e-Biz서비스팀</v>
          </cell>
          <cell r="D76" t="str">
            <v>J.대리</v>
          </cell>
          <cell r="F76" t="str">
            <v>2000.07.01</v>
          </cell>
          <cell r="G76" t="str">
            <v>2000.07.01</v>
          </cell>
          <cell r="H76" t="str">
            <v>720803-1852522</v>
          </cell>
          <cell r="I76" t="str">
            <v>건국대 컴퓨터공학</v>
          </cell>
          <cell r="J76" t="str">
            <v>720803</v>
          </cell>
          <cell r="K76" t="str">
            <v>남</v>
          </cell>
          <cell r="L76" t="str">
            <v>Michael Sim</v>
          </cell>
          <cell r="M76" t="str">
            <v>octopus</v>
          </cell>
          <cell r="N76">
            <v>7</v>
          </cell>
          <cell r="O76">
            <v>1</v>
          </cell>
          <cell r="Q76" t="str">
            <v>건국대</v>
          </cell>
          <cell r="S76" t="str">
            <v>컴퓨터공학</v>
          </cell>
          <cell r="T76" t="str">
            <v>대졸</v>
          </cell>
          <cell r="V76" t="str">
            <v>강원</v>
          </cell>
        </row>
        <row r="77">
          <cell r="A77" t="str">
            <v>001643</v>
          </cell>
          <cell r="B77" t="str">
            <v>이진숙</v>
          </cell>
          <cell r="C77" t="str">
            <v>e-Biz서비스팀</v>
          </cell>
          <cell r="D77" t="str">
            <v>4급사원</v>
          </cell>
          <cell r="F77" t="str">
            <v>2000.07.01</v>
          </cell>
          <cell r="G77" t="str">
            <v>2000.07.01</v>
          </cell>
          <cell r="H77" t="str">
            <v>760930-2058329</v>
          </cell>
          <cell r="I77" t="str">
            <v>이화여대(원) 전자상거래학</v>
          </cell>
          <cell r="J77" t="str">
            <v>760930</v>
          </cell>
          <cell r="K77" t="str">
            <v>여</v>
          </cell>
          <cell r="L77" t="str">
            <v>Jennifer Lee</v>
          </cell>
          <cell r="M77" t="str">
            <v>jslee</v>
          </cell>
          <cell r="N77">
            <v>7</v>
          </cell>
          <cell r="O77">
            <v>1</v>
          </cell>
          <cell r="P77" t="str">
            <v>9902-0003 ㈜세계유학정보 / 0003-0006 이화여대정보전산원 조교</v>
          </cell>
          <cell r="Q77" t="str">
            <v>이화여대(원)</v>
          </cell>
          <cell r="S77" t="str">
            <v>전자상거래학</v>
          </cell>
          <cell r="T77" t="str">
            <v>대학원졸</v>
          </cell>
          <cell r="V77" t="str">
            <v>경남</v>
          </cell>
        </row>
        <row r="78">
          <cell r="A78" t="str">
            <v>001704</v>
          </cell>
          <cell r="B78" t="str">
            <v>김용석</v>
          </cell>
          <cell r="C78" t="str">
            <v>SI영업팀</v>
          </cell>
          <cell r="D78" t="str">
            <v>대리</v>
          </cell>
          <cell r="F78" t="str">
            <v>2000.07.13</v>
          </cell>
          <cell r="G78" t="str">
            <v>2000.07.13</v>
          </cell>
          <cell r="H78" t="str">
            <v>720904-1046811</v>
          </cell>
          <cell r="I78" t="str">
            <v>한세대 컴퓨터공학</v>
          </cell>
          <cell r="J78" t="str">
            <v>720904</v>
          </cell>
          <cell r="K78" t="str">
            <v>남</v>
          </cell>
          <cell r="L78" t="str">
            <v>Allen Kim</v>
          </cell>
          <cell r="M78" t="str">
            <v>yskim</v>
          </cell>
          <cell r="N78">
            <v>7</v>
          </cell>
          <cell r="O78">
            <v>13</v>
          </cell>
          <cell r="P78" t="str">
            <v>9601-9908 ㈜한일정보통신 / 9909-0002 정보시스템 / 0003-0007 ㈜게토코리아</v>
          </cell>
          <cell r="Q78" t="str">
            <v>한세대</v>
          </cell>
          <cell r="S78" t="str">
            <v>컴퓨터공학</v>
          </cell>
          <cell r="T78" t="str">
            <v>대졸</v>
          </cell>
          <cell r="V78" t="str">
            <v>충북</v>
          </cell>
        </row>
        <row r="79">
          <cell r="A79" t="str">
            <v>001711</v>
          </cell>
          <cell r="B79" t="str">
            <v>신동오</v>
          </cell>
          <cell r="C79" t="str">
            <v>기술연구소</v>
          </cell>
          <cell r="D79" t="str">
            <v>차장</v>
          </cell>
          <cell r="F79" t="str">
            <v>1991.08.01</v>
          </cell>
          <cell r="G79" t="str">
            <v>2000.07.13</v>
          </cell>
          <cell r="H79" t="str">
            <v>610930-1156410</v>
          </cell>
          <cell r="I79" t="str">
            <v>숭실대 전자계산학</v>
          </cell>
          <cell r="J79" t="str">
            <v>610930</v>
          </cell>
          <cell r="K79" t="str">
            <v>남</v>
          </cell>
          <cell r="L79" t="str">
            <v>David Shin</v>
          </cell>
          <cell r="M79" t="str">
            <v>doshin</v>
          </cell>
          <cell r="N79">
            <v>8</v>
          </cell>
          <cell r="O79">
            <v>1</v>
          </cell>
          <cell r="P79" t="str">
            <v>8602-8708 동양 / 8709-9107 ㈜풍산 / 9108-9502 산업 / 9503-9604 화재 / 9605-9912 정보시스템 / 0001-0007 화재</v>
          </cell>
          <cell r="Q79" t="str">
            <v>숭실대</v>
          </cell>
          <cell r="S79" t="str">
            <v>전자계산학</v>
          </cell>
          <cell r="T79" t="str">
            <v>대졸</v>
          </cell>
          <cell r="V79" t="str">
            <v>경기</v>
          </cell>
        </row>
        <row r="80">
          <cell r="A80" t="str">
            <v>001680</v>
          </cell>
          <cell r="B80" t="str">
            <v>윤훈혁</v>
          </cell>
          <cell r="C80" t="str">
            <v>경영지원팀</v>
          </cell>
          <cell r="D80" t="str">
            <v>과장</v>
          </cell>
          <cell r="F80" t="str">
            <v>2000.07.13</v>
          </cell>
          <cell r="G80" t="str">
            <v>2000.07.13</v>
          </cell>
          <cell r="H80" t="str">
            <v>671107-1243612</v>
          </cell>
          <cell r="I80" t="str">
            <v>경희대 불문학</v>
          </cell>
          <cell r="J80" t="str">
            <v>671107</v>
          </cell>
          <cell r="K80" t="str">
            <v>남</v>
          </cell>
          <cell r="L80" t="str">
            <v>Reoh Youn</v>
          </cell>
          <cell r="M80" t="str">
            <v>reoh</v>
          </cell>
          <cell r="N80">
            <v>7</v>
          </cell>
          <cell r="O80">
            <v>13</v>
          </cell>
          <cell r="P80" t="str">
            <v>9310-9607 ㈜다솔기획 / 9608-0004 그랜드백화점 / 0004-0007 ㈜DNS</v>
          </cell>
          <cell r="Q80" t="str">
            <v>경희대</v>
          </cell>
          <cell r="S80" t="str">
            <v>불문학</v>
          </cell>
          <cell r="T80" t="str">
            <v>대졸</v>
          </cell>
          <cell r="V80" t="str">
            <v>서울</v>
          </cell>
        </row>
        <row r="81">
          <cell r="A81" t="str">
            <v>001771</v>
          </cell>
          <cell r="B81" t="str">
            <v>박은영</v>
          </cell>
          <cell r="C81" t="str">
            <v>기술연구소</v>
          </cell>
          <cell r="D81" t="str">
            <v>대리</v>
          </cell>
          <cell r="F81" t="str">
            <v>2000.09.04</v>
          </cell>
          <cell r="G81" t="str">
            <v>2000.09.04</v>
          </cell>
          <cell r="H81" t="str">
            <v>731005-2402711</v>
          </cell>
          <cell r="I81" t="str">
            <v>대전대 정치외교학과</v>
          </cell>
          <cell r="J81" t="str">
            <v>731005</v>
          </cell>
          <cell r="K81" t="str">
            <v>여</v>
          </cell>
          <cell r="L81" t="str">
            <v>Viki Park</v>
          </cell>
          <cell r="N81">
            <v>9</v>
          </cell>
          <cell r="O81">
            <v>4</v>
          </cell>
          <cell r="P81" t="str">
            <v>9612-9912 KAIST 0001-0005 ㈜팻토리닷컴 0005-0008 ㈜수퍼머스</v>
          </cell>
          <cell r="Q81" t="str">
            <v>대전대</v>
          </cell>
          <cell r="S81" t="str">
            <v>정치외교</v>
          </cell>
          <cell r="T81" t="str">
            <v>대졸</v>
          </cell>
          <cell r="V81" t="str">
            <v>대전</v>
          </cell>
        </row>
        <row r="82">
          <cell r="A82" t="str">
            <v>001795</v>
          </cell>
          <cell r="B82" t="str">
            <v>강대천</v>
          </cell>
          <cell r="C82" t="str">
            <v>기술연구소</v>
          </cell>
          <cell r="D82" t="str">
            <v>대리</v>
          </cell>
          <cell r="E82" t="str">
            <v>병역특례</v>
          </cell>
          <cell r="F82" t="str">
            <v>2000.09.18</v>
          </cell>
          <cell r="G82" t="str">
            <v>2000.09.18</v>
          </cell>
          <cell r="H82" t="str">
            <v>721206-1412010</v>
          </cell>
          <cell r="I82" t="str">
            <v>성균관대 기계공학</v>
          </cell>
          <cell r="J82" t="str">
            <v>721206</v>
          </cell>
          <cell r="K82" t="str">
            <v>남</v>
          </cell>
          <cell r="L82" t="str">
            <v>Richard Chang</v>
          </cell>
          <cell r="M82" t="str">
            <v>yesno</v>
          </cell>
          <cell r="N82">
            <v>9</v>
          </cell>
          <cell r="O82">
            <v>18</v>
          </cell>
          <cell r="P82" t="str">
            <v>9804-9903 ㈜메디메디아 코리아 0003-0009 ㈜세이큐피트</v>
          </cell>
          <cell r="Q82" t="str">
            <v>성균관대대학원</v>
          </cell>
          <cell r="S82" t="str">
            <v>기계공학과</v>
          </cell>
          <cell r="T82" t="str">
            <v>대학원졸</v>
          </cell>
          <cell r="V82" t="str">
            <v>충남</v>
          </cell>
        </row>
        <row r="83">
          <cell r="A83" t="str">
            <v>001788</v>
          </cell>
          <cell r="B83" t="str">
            <v>장재영</v>
          </cell>
          <cell r="C83" t="str">
            <v>시스템운영팀</v>
          </cell>
          <cell r="D83" t="str">
            <v>J.대리</v>
          </cell>
          <cell r="F83" t="str">
            <v>2000.09.18</v>
          </cell>
          <cell r="G83" t="str">
            <v>2000.09.18</v>
          </cell>
          <cell r="H83" t="str">
            <v>720104-1067026</v>
          </cell>
          <cell r="I83" t="str">
            <v>NEW YORK St. John's대</v>
          </cell>
          <cell r="J83" t="str">
            <v>720104</v>
          </cell>
          <cell r="K83" t="str">
            <v>남</v>
          </cell>
          <cell r="L83" t="str">
            <v xml:space="preserve">Dave </v>
          </cell>
          <cell r="N83">
            <v>9</v>
          </cell>
          <cell r="O83">
            <v>18</v>
          </cell>
          <cell r="P83" t="str">
            <v>9305-9510 PC-World 9802-9912 PC-City 0003-0008 POS data</v>
          </cell>
          <cell r="Q83" t="str">
            <v>NEW YORK St. John's대</v>
          </cell>
          <cell r="S83" t="str">
            <v>컴퓨터공학</v>
          </cell>
          <cell r="T83" t="str">
            <v>대졸</v>
          </cell>
          <cell r="V83" t="str">
            <v>서울</v>
          </cell>
        </row>
        <row r="84">
          <cell r="A84" t="str">
            <v>001833</v>
          </cell>
          <cell r="B84" t="str">
            <v>김재원</v>
          </cell>
          <cell r="C84" t="str">
            <v>NIS팀</v>
          </cell>
          <cell r="D84" t="str">
            <v>4급사원</v>
          </cell>
          <cell r="F84" t="str">
            <v>2000.10.23</v>
          </cell>
          <cell r="G84" t="str">
            <v>2000.10.23</v>
          </cell>
          <cell r="H84" t="str">
            <v>761224-1231321</v>
          </cell>
          <cell r="I84" t="str">
            <v xml:space="preserve">우석고 </v>
          </cell>
          <cell r="J84" t="str">
            <v>761224</v>
          </cell>
          <cell r="K84" t="str">
            <v>남</v>
          </cell>
          <cell r="L84" t="str">
            <v>Jea Won Kim</v>
          </cell>
          <cell r="N84">
            <v>10</v>
          </cell>
          <cell r="O84">
            <v>23</v>
          </cell>
          <cell r="P84" t="str">
            <v>9503-9607 삼성컴퓨터 9811-9902 삼성 사무기기 9903-0010 조양컴퓨터</v>
          </cell>
          <cell r="T84" t="str">
            <v>고졸</v>
          </cell>
          <cell r="V84" t="str">
            <v>전남</v>
          </cell>
        </row>
        <row r="85">
          <cell r="A85" t="str">
            <v>001849</v>
          </cell>
          <cell r="B85" t="str">
            <v>송예숙</v>
          </cell>
          <cell r="C85" t="str">
            <v>경영지원팀</v>
          </cell>
          <cell r="D85" t="str">
            <v>대리</v>
          </cell>
          <cell r="E85" t="str">
            <v>계약</v>
          </cell>
          <cell r="F85" t="str">
            <v>2000.11.21</v>
          </cell>
          <cell r="G85" t="str">
            <v>2000.11.21</v>
          </cell>
          <cell r="H85" t="str">
            <v>580709-2011711</v>
          </cell>
          <cell r="I85" t="str">
            <v>서울여상</v>
          </cell>
          <cell r="J85" t="str">
            <v>580709</v>
          </cell>
          <cell r="K85" t="str">
            <v>여</v>
          </cell>
          <cell r="L85" t="str">
            <v>Sys Song</v>
          </cell>
          <cell r="N85">
            <v>11</v>
          </cell>
          <cell r="O85">
            <v>21</v>
          </cell>
          <cell r="P85" t="str">
            <v>7609-8203 동양화학공업 8210-8410 Jefferson 9211-9712 세스코상사</v>
          </cell>
          <cell r="R85" t="str">
            <v>서울여상</v>
          </cell>
          <cell r="T85" t="str">
            <v>고졸</v>
          </cell>
          <cell r="V85" t="str">
            <v>서울</v>
          </cell>
        </row>
        <row r="86">
          <cell r="A86" t="str">
            <v>001917</v>
          </cell>
          <cell r="B86" t="str">
            <v>강홍규</v>
          </cell>
          <cell r="C86" t="str">
            <v>e-Biz서비스팀</v>
          </cell>
          <cell r="D86" t="str">
            <v>4급사원</v>
          </cell>
          <cell r="F86" t="str">
            <v>2000.12.18</v>
          </cell>
          <cell r="G86" t="str">
            <v>2000.12.18</v>
          </cell>
          <cell r="H86" t="str">
            <v>731126-1079723</v>
          </cell>
          <cell r="I86" t="str">
            <v xml:space="preserve">방송통신대 전자계산학 </v>
          </cell>
          <cell r="J86" t="str">
            <v>731126</v>
          </cell>
          <cell r="K86" t="str">
            <v>남</v>
          </cell>
          <cell r="L86" t="str">
            <v>Kang Hong kyu</v>
          </cell>
          <cell r="M86" t="str">
            <v>kang2513</v>
          </cell>
          <cell r="N86">
            <v>12</v>
          </cell>
          <cell r="O86">
            <v>18</v>
          </cell>
          <cell r="Q86" t="str">
            <v>방송통신대</v>
          </cell>
          <cell r="S86" t="str">
            <v>전자계산학</v>
          </cell>
          <cell r="T86" t="str">
            <v>대졸</v>
          </cell>
          <cell r="V86" t="str">
            <v>충남</v>
          </cell>
        </row>
        <row r="87">
          <cell r="A87" t="str">
            <v>001924</v>
          </cell>
          <cell r="B87" t="str">
            <v>구선모</v>
          </cell>
          <cell r="C87" t="str">
            <v>NIS팀</v>
          </cell>
          <cell r="D87" t="str">
            <v>4급사원</v>
          </cell>
          <cell r="F87" t="str">
            <v>2000.12.18</v>
          </cell>
          <cell r="G87" t="str">
            <v>2000.12.18</v>
          </cell>
          <cell r="H87" t="str">
            <v>750312-2148411</v>
          </cell>
          <cell r="I87" t="str">
            <v>서울대(원) 해양학</v>
          </cell>
          <cell r="J87" t="str">
            <v>750312</v>
          </cell>
          <cell r="K87" t="str">
            <v>여</v>
          </cell>
          <cell r="L87" t="str">
            <v>Sucarrot Koo</v>
          </cell>
          <cell r="M87" t="str">
            <v>koo</v>
          </cell>
          <cell r="N87">
            <v>12</v>
          </cell>
          <cell r="O87">
            <v>18</v>
          </cell>
          <cell r="Q87" t="str">
            <v>서울대(원)</v>
          </cell>
          <cell r="S87" t="str">
            <v>해양학</v>
          </cell>
          <cell r="T87" t="str">
            <v>대학원졸</v>
          </cell>
          <cell r="V87" t="str">
            <v>대구</v>
          </cell>
        </row>
        <row r="88">
          <cell r="A88" t="str">
            <v>001893</v>
          </cell>
          <cell r="B88" t="str">
            <v>김병욱</v>
          </cell>
          <cell r="C88" t="str">
            <v>SI영업팀</v>
          </cell>
          <cell r="D88" t="str">
            <v>4급사원</v>
          </cell>
          <cell r="F88" t="str">
            <v>2000.12.18</v>
          </cell>
          <cell r="G88" t="str">
            <v>2000.12.18</v>
          </cell>
          <cell r="H88" t="str">
            <v>730304-1173917</v>
          </cell>
          <cell r="I88" t="str">
            <v>한양대 경영학</v>
          </cell>
          <cell r="J88" t="str">
            <v>730304</v>
          </cell>
          <cell r="K88" t="str">
            <v>남</v>
          </cell>
          <cell r="L88" t="str">
            <v>Alex Kim</v>
          </cell>
          <cell r="N88">
            <v>12</v>
          </cell>
          <cell r="O88">
            <v>18</v>
          </cell>
          <cell r="Q88" t="str">
            <v>한양대</v>
          </cell>
          <cell r="S88" t="str">
            <v>경영학</v>
          </cell>
          <cell r="T88" t="str">
            <v>대졸</v>
          </cell>
          <cell r="V88" t="str">
            <v>충남</v>
          </cell>
        </row>
        <row r="89">
          <cell r="A89" t="str">
            <v>001931</v>
          </cell>
          <cell r="B89" t="str">
            <v>김성태</v>
          </cell>
          <cell r="C89" t="str">
            <v>시스템운영팀</v>
          </cell>
          <cell r="D89" t="str">
            <v>4급사원</v>
          </cell>
          <cell r="F89" t="str">
            <v>2000.12.18</v>
          </cell>
          <cell r="G89" t="str">
            <v>2000.12.18</v>
          </cell>
          <cell r="H89" t="str">
            <v>730702-1783216</v>
          </cell>
          <cell r="I89" t="str">
            <v>고려대 전자계산학</v>
          </cell>
          <cell r="J89" t="str">
            <v>730702</v>
          </cell>
          <cell r="K89" t="str">
            <v>남</v>
          </cell>
          <cell r="L89" t="str">
            <v>Victor Kim</v>
          </cell>
          <cell r="N89">
            <v>12</v>
          </cell>
          <cell r="O89">
            <v>18</v>
          </cell>
          <cell r="Q89" t="str">
            <v>고려대</v>
          </cell>
          <cell r="S89" t="str">
            <v>전자계산학</v>
          </cell>
          <cell r="T89" t="str">
            <v>대졸</v>
          </cell>
          <cell r="V89" t="str">
            <v>경북</v>
          </cell>
        </row>
        <row r="90">
          <cell r="A90" t="str">
            <v>001947</v>
          </cell>
          <cell r="B90" t="str">
            <v>김수현</v>
          </cell>
          <cell r="C90" t="str">
            <v>NIS팀</v>
          </cell>
          <cell r="D90" t="str">
            <v>4급사원</v>
          </cell>
          <cell r="F90" t="str">
            <v>2000.12.18</v>
          </cell>
          <cell r="G90" t="str">
            <v>2000.12.18</v>
          </cell>
          <cell r="H90" t="str">
            <v>750728-1644011</v>
          </cell>
          <cell r="I90" t="str">
            <v>동국대 컴퓨터공학</v>
          </cell>
          <cell r="J90" t="str">
            <v>750728</v>
          </cell>
          <cell r="K90" t="str">
            <v>남</v>
          </cell>
          <cell r="L90" t="str">
            <v>Sunny Kim</v>
          </cell>
          <cell r="N90">
            <v>12</v>
          </cell>
          <cell r="O90">
            <v>18</v>
          </cell>
          <cell r="Q90" t="str">
            <v>동국대</v>
          </cell>
          <cell r="S90" t="str">
            <v>컴퓨터공학</v>
          </cell>
          <cell r="T90" t="str">
            <v>대졸</v>
          </cell>
          <cell r="V90" t="str">
            <v>전남</v>
          </cell>
        </row>
        <row r="91">
          <cell r="A91" t="str">
            <v>001954</v>
          </cell>
          <cell r="B91" t="str">
            <v>김용금</v>
          </cell>
          <cell r="C91" t="str">
            <v>e-Biz서비스팀</v>
          </cell>
          <cell r="D91" t="str">
            <v>4급사원</v>
          </cell>
          <cell r="F91" t="str">
            <v>2000.12.18</v>
          </cell>
          <cell r="G91" t="str">
            <v>2000.12.18</v>
          </cell>
          <cell r="H91" t="str">
            <v>740124-1067313</v>
          </cell>
          <cell r="I91" t="str">
            <v>중앙대 컴퓨터공학</v>
          </cell>
          <cell r="J91" t="str">
            <v>740124</v>
          </cell>
          <cell r="K91" t="str">
            <v>남</v>
          </cell>
          <cell r="L91" t="str">
            <v>Robert Kim</v>
          </cell>
          <cell r="N91">
            <v>12</v>
          </cell>
          <cell r="O91">
            <v>18</v>
          </cell>
          <cell r="Q91" t="str">
            <v>중앙대</v>
          </cell>
          <cell r="S91" t="str">
            <v>컴퓨터공학</v>
          </cell>
          <cell r="T91" t="str">
            <v>대졸</v>
          </cell>
          <cell r="V91" t="str">
            <v>충북</v>
          </cell>
        </row>
        <row r="92">
          <cell r="A92" t="str">
            <v>002075</v>
          </cell>
          <cell r="B92" t="str">
            <v>노현근</v>
          </cell>
          <cell r="C92" t="str">
            <v>e-Biz서비스팀</v>
          </cell>
          <cell r="D92" t="str">
            <v>4급사원</v>
          </cell>
          <cell r="F92" t="str">
            <v>2000.12.18</v>
          </cell>
          <cell r="G92" t="str">
            <v>2000.12.18</v>
          </cell>
          <cell r="H92" t="str">
            <v>730927-1055729</v>
          </cell>
          <cell r="I92" t="str">
            <v>중앙대 컴퓨터공학</v>
          </cell>
          <cell r="J92" t="str">
            <v>730927</v>
          </cell>
          <cell r="K92" t="str">
            <v>남</v>
          </cell>
          <cell r="L92" t="str">
            <v>Edword Roh</v>
          </cell>
          <cell r="N92">
            <v>12</v>
          </cell>
          <cell r="O92">
            <v>18</v>
          </cell>
          <cell r="Q92" t="str">
            <v>중앙대</v>
          </cell>
          <cell r="S92" t="str">
            <v>컴퓨터공학</v>
          </cell>
          <cell r="T92" t="str">
            <v>대졸</v>
          </cell>
          <cell r="V92" t="str">
            <v>서울</v>
          </cell>
        </row>
        <row r="93">
          <cell r="A93" t="str">
            <v>001961</v>
          </cell>
          <cell r="B93" t="str">
            <v>도희정</v>
          </cell>
          <cell r="C93" t="str">
            <v>e-Biz서비스팀</v>
          </cell>
          <cell r="D93" t="str">
            <v>4급사원</v>
          </cell>
          <cell r="F93" t="str">
            <v>2000.12.18</v>
          </cell>
          <cell r="G93" t="str">
            <v>2000.12.18</v>
          </cell>
          <cell r="H93" t="str">
            <v>750306-2041521</v>
          </cell>
          <cell r="I93" t="str">
            <v>서울대 전기공학부</v>
          </cell>
          <cell r="J93" t="str">
            <v>750306</v>
          </cell>
          <cell r="K93" t="str">
            <v>여</v>
          </cell>
          <cell r="L93" t="str">
            <v>Hobbit Do</v>
          </cell>
          <cell r="N93">
            <v>12</v>
          </cell>
          <cell r="O93">
            <v>18</v>
          </cell>
          <cell r="Q93" t="str">
            <v>서울대</v>
          </cell>
          <cell r="S93" t="str">
            <v>전기공학부</v>
          </cell>
          <cell r="T93" t="str">
            <v>대졸</v>
          </cell>
          <cell r="V93" t="str">
            <v>경북</v>
          </cell>
        </row>
        <row r="94">
          <cell r="A94" t="str">
            <v>002099</v>
          </cell>
          <cell r="B94" t="str">
            <v>류승문</v>
          </cell>
          <cell r="C94" t="str">
            <v>NIS팀</v>
          </cell>
          <cell r="D94" t="str">
            <v>4급사원</v>
          </cell>
          <cell r="F94" t="str">
            <v>2000.12.18</v>
          </cell>
          <cell r="G94" t="str">
            <v>2000.12.18</v>
          </cell>
          <cell r="H94" t="str">
            <v>720222-1010817</v>
          </cell>
          <cell r="I94" t="str">
            <v>홍익대(원) 전기제어공학</v>
          </cell>
          <cell r="J94" t="str">
            <v>720222</v>
          </cell>
          <cell r="K94" t="str">
            <v>남</v>
          </cell>
          <cell r="L94" t="str">
            <v>Tachyon Ryu</v>
          </cell>
          <cell r="N94">
            <v>12</v>
          </cell>
          <cell r="O94">
            <v>18</v>
          </cell>
          <cell r="Q94" t="str">
            <v>홍익대(원)</v>
          </cell>
          <cell r="S94" t="str">
            <v>전기제어공학</v>
          </cell>
          <cell r="T94" t="str">
            <v>대학원졸</v>
          </cell>
          <cell r="V94" t="str">
            <v>서울</v>
          </cell>
        </row>
        <row r="95">
          <cell r="A95" t="str">
            <v>001977</v>
          </cell>
          <cell r="B95" t="str">
            <v>박진수</v>
          </cell>
          <cell r="C95" t="str">
            <v>시스템운영팀</v>
          </cell>
          <cell r="D95" t="str">
            <v>4급사원</v>
          </cell>
          <cell r="F95" t="str">
            <v>2000.12.18</v>
          </cell>
          <cell r="G95" t="str">
            <v>2000.12.18</v>
          </cell>
          <cell r="H95" t="str">
            <v>741203-1841616</v>
          </cell>
          <cell r="I95" t="str">
            <v>서강대 기계공학</v>
          </cell>
          <cell r="J95" t="str">
            <v>741203</v>
          </cell>
          <cell r="K95" t="str">
            <v>남</v>
          </cell>
          <cell r="L95" t="str">
            <v>Paul Park</v>
          </cell>
          <cell r="N95">
            <v>12</v>
          </cell>
          <cell r="O95">
            <v>18</v>
          </cell>
          <cell r="Q95" t="str">
            <v>서강대</v>
          </cell>
          <cell r="S95" t="str">
            <v>기계공학과</v>
          </cell>
          <cell r="T95" t="str">
            <v>대졸</v>
          </cell>
          <cell r="V95" t="str">
            <v>인천</v>
          </cell>
        </row>
        <row r="96">
          <cell r="A96" t="str">
            <v>001991</v>
          </cell>
          <cell r="B96" t="str">
            <v>박찬관</v>
          </cell>
          <cell r="C96" t="str">
            <v>NIS팀</v>
          </cell>
          <cell r="D96" t="str">
            <v>4급사원</v>
          </cell>
          <cell r="F96" t="str">
            <v>2000.12.18</v>
          </cell>
          <cell r="G96" t="str">
            <v>2000.12.18</v>
          </cell>
          <cell r="H96" t="str">
            <v>740310-1567218</v>
          </cell>
          <cell r="I96" t="str">
            <v>숭실대 산업공학</v>
          </cell>
          <cell r="J96" t="str">
            <v>740310</v>
          </cell>
          <cell r="K96" t="str">
            <v>남</v>
          </cell>
          <cell r="L96" t="str">
            <v>David Park</v>
          </cell>
          <cell r="N96">
            <v>12</v>
          </cell>
          <cell r="O96">
            <v>18</v>
          </cell>
          <cell r="Q96" t="str">
            <v>숭실대</v>
          </cell>
          <cell r="S96" t="str">
            <v>산업공학</v>
          </cell>
          <cell r="T96" t="str">
            <v>대졸</v>
          </cell>
          <cell r="V96" t="str">
            <v>목포</v>
          </cell>
        </row>
        <row r="97">
          <cell r="A97" t="str">
            <v>002008</v>
          </cell>
          <cell r="B97" t="str">
            <v>박창순</v>
          </cell>
          <cell r="C97" t="str">
            <v>시스템운영팀</v>
          </cell>
          <cell r="D97" t="str">
            <v>4급사원</v>
          </cell>
          <cell r="F97" t="str">
            <v>2000.12.18</v>
          </cell>
          <cell r="G97" t="str">
            <v>2000.12.18</v>
          </cell>
          <cell r="H97" t="str">
            <v>720306-1398711</v>
          </cell>
          <cell r="I97" t="str">
            <v>홍익대 컴퓨터공학과</v>
          </cell>
          <cell r="J97" t="str">
            <v>720306</v>
          </cell>
          <cell r="K97" t="str">
            <v>남</v>
          </cell>
          <cell r="L97" t="str">
            <v>Charley Park</v>
          </cell>
          <cell r="N97">
            <v>12</v>
          </cell>
          <cell r="O97">
            <v>18</v>
          </cell>
          <cell r="Q97" t="str">
            <v>홍익대</v>
          </cell>
          <cell r="S97" t="str">
            <v>컴퓨터공학</v>
          </cell>
          <cell r="T97" t="str">
            <v>대졸</v>
          </cell>
          <cell r="V97" t="str">
            <v>충북</v>
          </cell>
        </row>
        <row r="98">
          <cell r="A98" t="str">
            <v>002022</v>
          </cell>
          <cell r="B98" t="str">
            <v>성주성</v>
          </cell>
          <cell r="C98" t="str">
            <v>시스템운영팀</v>
          </cell>
          <cell r="D98" t="str">
            <v>4급사원</v>
          </cell>
          <cell r="F98" t="str">
            <v>2000.12.18</v>
          </cell>
          <cell r="G98" t="str">
            <v>2000.12.18</v>
          </cell>
          <cell r="H98" t="str">
            <v>740808-1162515</v>
          </cell>
          <cell r="I98" t="str">
            <v>중앙대 전기전자공학</v>
          </cell>
          <cell r="J98" t="str">
            <v>740808</v>
          </cell>
          <cell r="K98" t="str">
            <v>남</v>
          </cell>
          <cell r="L98" t="str">
            <v>Charles Sung</v>
          </cell>
          <cell r="N98">
            <v>12</v>
          </cell>
          <cell r="O98">
            <v>18</v>
          </cell>
          <cell r="Q98" t="str">
            <v>중앙대</v>
          </cell>
          <cell r="S98" t="str">
            <v>전기전자공학</v>
          </cell>
          <cell r="T98" t="str">
            <v>대졸</v>
          </cell>
          <cell r="V98" t="str">
            <v>충남</v>
          </cell>
        </row>
        <row r="99">
          <cell r="A99" t="str">
            <v>001900</v>
          </cell>
          <cell r="B99" t="str">
            <v>유행복</v>
          </cell>
          <cell r="C99" t="str">
            <v>SI영업팀</v>
          </cell>
          <cell r="D99" t="str">
            <v>4급사원</v>
          </cell>
          <cell r="F99" t="str">
            <v>2000.12.18</v>
          </cell>
          <cell r="G99" t="str">
            <v>2000.12.18</v>
          </cell>
          <cell r="H99" t="str">
            <v>740627-1639716</v>
          </cell>
          <cell r="I99" t="str">
            <v>숭실대 정보통신공학</v>
          </cell>
          <cell r="J99" t="str">
            <v>740627</v>
          </cell>
          <cell r="K99" t="str">
            <v>남</v>
          </cell>
          <cell r="L99" t="str">
            <v>Mark Yoo</v>
          </cell>
          <cell r="N99">
            <v>12</v>
          </cell>
          <cell r="O99">
            <v>18</v>
          </cell>
          <cell r="Q99" t="str">
            <v>숭실대</v>
          </cell>
          <cell r="S99" t="str">
            <v>정보통신공학</v>
          </cell>
          <cell r="T99" t="str">
            <v>대졸</v>
          </cell>
          <cell r="V99" t="str">
            <v>전남</v>
          </cell>
        </row>
        <row r="100">
          <cell r="A100" t="str">
            <v>002045</v>
          </cell>
          <cell r="B100" t="str">
            <v>정릉</v>
          </cell>
          <cell r="C100" t="str">
            <v>시스템운영팀</v>
          </cell>
          <cell r="D100" t="str">
            <v>4급사원</v>
          </cell>
          <cell r="F100" t="str">
            <v>2000.12.18</v>
          </cell>
          <cell r="G100" t="str">
            <v>2000.12.18</v>
          </cell>
          <cell r="H100" t="str">
            <v>730511-1030712</v>
          </cell>
          <cell r="I100" t="str">
            <v>한양대 원자력공학</v>
          </cell>
          <cell r="J100" t="str">
            <v>730511</v>
          </cell>
          <cell r="K100" t="str">
            <v>남</v>
          </cell>
          <cell r="L100" t="str">
            <v>Romi Jung</v>
          </cell>
          <cell r="N100">
            <v>12</v>
          </cell>
          <cell r="O100">
            <v>18</v>
          </cell>
          <cell r="Q100" t="str">
            <v>한양대</v>
          </cell>
          <cell r="S100" t="str">
            <v>원자력공학</v>
          </cell>
          <cell r="T100" t="str">
            <v>대졸</v>
          </cell>
          <cell r="V100" t="str">
            <v>경북</v>
          </cell>
        </row>
        <row r="101">
          <cell r="A101" t="str">
            <v>002069</v>
          </cell>
          <cell r="B101" t="str">
            <v>조현범</v>
          </cell>
          <cell r="C101" t="str">
            <v>시스템운영팀</v>
          </cell>
          <cell r="D101" t="str">
            <v>J.대리</v>
          </cell>
          <cell r="F101" t="str">
            <v>2000.12.18</v>
          </cell>
          <cell r="G101" t="str">
            <v>2000.12.18</v>
          </cell>
          <cell r="H101" t="str">
            <v>710428-1047321</v>
          </cell>
          <cell r="I101" t="str">
            <v>숭실대(원) 컴퓨터공학</v>
          </cell>
          <cell r="J101" t="str">
            <v>710428</v>
          </cell>
          <cell r="K101" t="str">
            <v>남</v>
          </cell>
          <cell r="L101" t="str">
            <v>David Cho</v>
          </cell>
          <cell r="N101">
            <v>12</v>
          </cell>
          <cell r="O101">
            <v>18</v>
          </cell>
          <cell r="Q101" t="str">
            <v>숭실대(원)</v>
          </cell>
          <cell r="S101" t="str">
            <v>컴퓨터공학</v>
          </cell>
          <cell r="T101" t="str">
            <v>대학원졸</v>
          </cell>
          <cell r="V101" t="str">
            <v>서울</v>
          </cell>
        </row>
        <row r="102">
          <cell r="A102" t="str">
            <v>002106</v>
          </cell>
          <cell r="B102" t="str">
            <v>최용범</v>
          </cell>
          <cell r="C102" t="str">
            <v>시스템운영팀</v>
          </cell>
          <cell r="D102" t="str">
            <v>4급사원</v>
          </cell>
          <cell r="F102" t="str">
            <v>2000.12.18</v>
          </cell>
          <cell r="G102" t="str">
            <v>2000.12.18</v>
          </cell>
          <cell r="H102" t="str">
            <v>740210-1068728</v>
          </cell>
          <cell r="I102" t="str">
            <v>한양대 전자컴퓨터공학</v>
          </cell>
          <cell r="J102" t="str">
            <v>740210</v>
          </cell>
          <cell r="K102" t="str">
            <v>남</v>
          </cell>
          <cell r="L102" t="str">
            <v>Eugene Choi</v>
          </cell>
          <cell r="N102">
            <v>12</v>
          </cell>
          <cell r="O102">
            <v>18</v>
          </cell>
          <cell r="Q102" t="str">
            <v>한양대</v>
          </cell>
          <cell r="S102" t="str">
            <v>전자컴퓨터공학</v>
          </cell>
          <cell r="T102" t="str">
            <v>대졸</v>
          </cell>
          <cell r="V102" t="str">
            <v>서울</v>
          </cell>
        </row>
        <row r="103">
          <cell r="A103" t="str">
            <v>010025</v>
          </cell>
          <cell r="B103" t="str">
            <v>용지윤</v>
          </cell>
          <cell r="C103" t="str">
            <v>TIS팀</v>
          </cell>
          <cell r="D103" t="str">
            <v>5급사원</v>
          </cell>
          <cell r="F103" t="str">
            <v>2001.01.02</v>
          </cell>
          <cell r="G103" t="str">
            <v>2001.01.02</v>
          </cell>
          <cell r="H103" t="str">
            <v>800224-2017512</v>
          </cell>
          <cell r="I103" t="str">
            <v>경복대 관광과</v>
          </cell>
          <cell r="J103" t="str">
            <v>800224</v>
          </cell>
          <cell r="K103" t="str">
            <v>여</v>
          </cell>
          <cell r="L103" t="str">
            <v xml:space="preserve"> Ji-youn Yong</v>
          </cell>
          <cell r="N103">
            <v>1</v>
          </cell>
          <cell r="O103">
            <v>2</v>
          </cell>
          <cell r="R103" t="str">
            <v>경복대</v>
          </cell>
          <cell r="S103" t="str">
            <v>관광과</v>
          </cell>
          <cell r="T103" t="str">
            <v>전문졸</v>
          </cell>
          <cell r="V103" t="str">
            <v>서울</v>
          </cell>
        </row>
        <row r="104">
          <cell r="A104" t="str">
            <v>010034</v>
          </cell>
          <cell r="B104" t="str">
            <v>원경수</v>
          </cell>
          <cell r="C104" t="str">
            <v>NIS팀</v>
          </cell>
          <cell r="D104" t="str">
            <v>J.대리</v>
          </cell>
          <cell r="F104" t="str">
            <v>2001.01.02</v>
          </cell>
          <cell r="G104" t="str">
            <v>2001.01.02</v>
          </cell>
          <cell r="H104" t="str">
            <v>730123-1344117</v>
          </cell>
          <cell r="I104" t="str">
            <v>한양대(원) 산업공학</v>
          </cell>
          <cell r="J104" t="str">
            <v>730123</v>
          </cell>
          <cell r="K104" t="str">
            <v>남</v>
          </cell>
          <cell r="L104" t="str">
            <v>Simple Won</v>
          </cell>
          <cell r="N104">
            <v>1</v>
          </cell>
          <cell r="O104">
            <v>2</v>
          </cell>
          <cell r="Q104" t="str">
            <v>한양대(원)</v>
          </cell>
          <cell r="S104" t="str">
            <v>산업공학</v>
          </cell>
          <cell r="T104" t="str">
            <v>대학원졸</v>
          </cell>
          <cell r="V104" t="str">
            <v>강원</v>
          </cell>
        </row>
        <row r="105">
          <cell r="A105" t="str">
            <v>010016</v>
          </cell>
          <cell r="B105" t="str">
            <v>장철웅</v>
          </cell>
          <cell r="C105" t="str">
            <v>SI영업팀</v>
          </cell>
          <cell r="D105" t="str">
            <v>S.대리</v>
          </cell>
          <cell r="F105" t="str">
            <v>2001.01.02</v>
          </cell>
          <cell r="G105" t="str">
            <v>2001.01.02</v>
          </cell>
          <cell r="H105" t="str">
            <v>690818-1668414</v>
          </cell>
          <cell r="I105" t="str">
            <v>조대병설공전 전자과</v>
          </cell>
          <cell r="J105" t="str">
            <v>690818</v>
          </cell>
          <cell r="K105" t="str">
            <v>남</v>
          </cell>
          <cell r="L105" t="str">
            <v>Chul-woong Chang</v>
          </cell>
          <cell r="N105">
            <v>1</v>
          </cell>
          <cell r="O105">
            <v>2</v>
          </cell>
          <cell r="P105" t="str">
            <v>9402-0012 ㈜청호컴넷</v>
          </cell>
          <cell r="R105" t="str">
            <v>조대병설공전</v>
          </cell>
          <cell r="S105" t="str">
            <v>전자과</v>
          </cell>
          <cell r="T105" t="str">
            <v>전문졸</v>
          </cell>
          <cell r="V105" t="str">
            <v>전남</v>
          </cell>
        </row>
        <row r="106">
          <cell r="A106" t="str">
            <v>010161</v>
          </cell>
          <cell r="B106" t="str">
            <v>박상혁</v>
          </cell>
          <cell r="C106" t="str">
            <v>임원실</v>
          </cell>
          <cell r="D106" t="str">
            <v>감사</v>
          </cell>
          <cell r="F106" t="str">
            <v>1974.12.04</v>
          </cell>
          <cell r="G106" t="str">
            <v>2001.02.01</v>
          </cell>
          <cell r="H106" t="str">
            <v>461224-1017613</v>
          </cell>
          <cell r="I106" t="str">
            <v>서강대 무역학</v>
          </cell>
          <cell r="J106" t="str">
            <v>461224</v>
          </cell>
          <cell r="K106" t="str">
            <v>남</v>
          </cell>
          <cell r="N106">
            <v>12</v>
          </cell>
          <cell r="O106">
            <v>4</v>
          </cell>
          <cell r="Q106" t="str">
            <v>서강대</v>
          </cell>
          <cell r="S106" t="str">
            <v>무역학</v>
          </cell>
          <cell r="T106" t="str">
            <v>대졸</v>
          </cell>
          <cell r="V106" t="str">
            <v>서울</v>
          </cell>
        </row>
        <row r="107">
          <cell r="A107" t="str">
            <v>010052</v>
          </cell>
          <cell r="B107" t="str">
            <v>윤주현</v>
          </cell>
          <cell r="C107" t="str">
            <v>e-Biz영업팀</v>
          </cell>
          <cell r="D107" t="str">
            <v>J.대리</v>
          </cell>
          <cell r="F107" t="str">
            <v>2001.02.21</v>
          </cell>
          <cell r="G107" t="str">
            <v>2001.02.21</v>
          </cell>
          <cell r="H107" t="str">
            <v>730320-1235120</v>
          </cell>
          <cell r="I107" t="str">
            <v>고려대 서어서문학</v>
          </cell>
          <cell r="J107" t="str">
            <v>730320</v>
          </cell>
          <cell r="K107" t="str">
            <v>남</v>
          </cell>
          <cell r="L107" t="str">
            <v>Jason Yun</v>
          </cell>
          <cell r="N107">
            <v>2</v>
          </cell>
          <cell r="O107">
            <v>21</v>
          </cell>
          <cell r="P107" t="str">
            <v>9707-9709 기아정보시스템㈜ 9801-0007 동부화재㈜</v>
          </cell>
          <cell r="Q107" t="str">
            <v>고려대</v>
          </cell>
          <cell r="S107" t="str">
            <v>서어서문</v>
          </cell>
          <cell r="T107" t="str">
            <v>대졸</v>
          </cell>
          <cell r="V107" t="str">
            <v>서울</v>
          </cell>
        </row>
        <row r="108">
          <cell r="A108" t="str">
            <v>010070</v>
          </cell>
          <cell r="B108" t="str">
            <v>전범규</v>
          </cell>
          <cell r="C108" t="str">
            <v>e-Biz서비스팀</v>
          </cell>
          <cell r="D108" t="str">
            <v>4급사원</v>
          </cell>
          <cell r="F108" t="str">
            <v>2001.03.14</v>
          </cell>
          <cell r="G108" t="str">
            <v>2001.03.14</v>
          </cell>
          <cell r="H108" t="str">
            <v>750126-1030216</v>
          </cell>
          <cell r="I108" t="str">
            <v>서울산업대 환경공학과</v>
          </cell>
          <cell r="J108" t="str">
            <v>750126</v>
          </cell>
          <cell r="K108" t="str">
            <v>남</v>
          </cell>
          <cell r="L108" t="str">
            <v>Rambo Chun</v>
          </cell>
          <cell r="N108">
            <v>3</v>
          </cell>
          <cell r="O108">
            <v>14</v>
          </cell>
          <cell r="P108" t="str">
            <v>0008-0103 스타인슈</v>
          </cell>
          <cell r="Q108" t="str">
            <v>서울산업대</v>
          </cell>
          <cell r="S108" t="str">
            <v>환경공학</v>
          </cell>
          <cell r="T108" t="str">
            <v>대졸</v>
          </cell>
          <cell r="V108" t="str">
            <v>서울</v>
          </cell>
        </row>
        <row r="109">
          <cell r="A109" t="str">
            <v>010107</v>
          </cell>
          <cell r="B109" t="str">
            <v>이진성</v>
          </cell>
          <cell r="C109" t="str">
            <v>e-Biz서비스팀</v>
          </cell>
          <cell r="D109" t="str">
            <v>J.대리</v>
          </cell>
          <cell r="F109" t="str">
            <v>2001.04.09</v>
          </cell>
          <cell r="G109" t="str">
            <v>2001.04.09</v>
          </cell>
          <cell r="H109" t="str">
            <v>730716-1659623</v>
          </cell>
          <cell r="I109" t="str">
            <v>숭실대 컴퓨터공학</v>
          </cell>
          <cell r="J109" t="str">
            <v>730716</v>
          </cell>
          <cell r="K109" t="str">
            <v>남</v>
          </cell>
          <cell r="N109">
            <v>4</v>
          </cell>
          <cell r="O109">
            <v>9</v>
          </cell>
          <cell r="P109" t="str">
            <v>99.11 ~ 01.03 멀티화인테크</v>
          </cell>
          <cell r="Q109" t="str">
            <v>숭실대</v>
          </cell>
          <cell r="S109" t="str">
            <v>컴퓨터공학</v>
          </cell>
          <cell r="T109" t="str">
            <v>대졸</v>
          </cell>
          <cell r="V109" t="str">
            <v>전남</v>
          </cell>
        </row>
        <row r="110">
          <cell r="A110" t="str">
            <v>010125</v>
          </cell>
          <cell r="B110" t="str">
            <v>김종현</v>
          </cell>
          <cell r="C110" t="str">
            <v>e-Biz서비스팀</v>
          </cell>
          <cell r="D110" t="str">
            <v>과장</v>
          </cell>
          <cell r="F110" t="str">
            <v>2001.06.01</v>
          </cell>
          <cell r="G110" t="str">
            <v>2001.06.01</v>
          </cell>
          <cell r="H110" t="str">
            <v>650621-1122215</v>
          </cell>
          <cell r="I110" t="str">
            <v>부산외대 전자계산학</v>
          </cell>
          <cell r="J110" t="str">
            <v>650621</v>
          </cell>
          <cell r="K110" t="str">
            <v>남</v>
          </cell>
          <cell r="N110">
            <v>6</v>
          </cell>
          <cell r="O110">
            <v>1</v>
          </cell>
          <cell r="P110" t="str">
            <v>9012-9408 진영 / 9409-9503 벽산정보 / 9504-9604 화재</v>
          </cell>
          <cell r="Q110" t="str">
            <v>부산외국어대</v>
          </cell>
          <cell r="S110" t="str">
            <v>전자계산학</v>
          </cell>
          <cell r="T110" t="str">
            <v>대졸</v>
          </cell>
          <cell r="V110" t="str">
            <v>서울</v>
          </cell>
        </row>
        <row r="111">
          <cell r="A111" t="str">
            <v>010134</v>
          </cell>
          <cell r="B111" t="str">
            <v>윤진경</v>
          </cell>
          <cell r="C111" t="str">
            <v>경영지원팀</v>
          </cell>
          <cell r="D111" t="str">
            <v>5급사원</v>
          </cell>
          <cell r="E111" t="str">
            <v>계약</v>
          </cell>
          <cell r="F111" t="str">
            <v>2001.07.04</v>
          </cell>
          <cell r="G111" t="str">
            <v>2001.07.04</v>
          </cell>
          <cell r="H111" t="str">
            <v>751010-2055723</v>
          </cell>
          <cell r="I111" t="str">
            <v>동국전산 정보처리</v>
          </cell>
          <cell r="J111" t="str">
            <v>751010</v>
          </cell>
          <cell r="K111" t="str">
            <v>여</v>
          </cell>
          <cell r="L111" t="str">
            <v>Yoon Jin Kyung</v>
          </cell>
          <cell r="N111">
            <v>7</v>
          </cell>
          <cell r="O111">
            <v>4</v>
          </cell>
          <cell r="P111" t="str">
            <v>96.09 ~ 00.02 대림정보통신㈜ / 00.02 ~ 01.03 서울증권㈜</v>
          </cell>
          <cell r="R111" t="str">
            <v>동국대전산</v>
          </cell>
          <cell r="S111" t="str">
            <v>정보처리</v>
          </cell>
          <cell r="T111" t="str">
            <v>전문졸</v>
          </cell>
          <cell r="U111" t="str">
            <v>서울</v>
          </cell>
          <cell r="V111" t="str">
            <v>서울</v>
          </cell>
        </row>
        <row r="112">
          <cell r="A112" t="str">
            <v>010143</v>
          </cell>
          <cell r="B112" t="str">
            <v>박현정</v>
          </cell>
          <cell r="C112" t="str">
            <v>기술연구소</v>
          </cell>
          <cell r="D112" t="str">
            <v>4급사원</v>
          </cell>
          <cell r="F112" t="str">
            <v>2001.07.09</v>
          </cell>
          <cell r="G112" t="str">
            <v>2001.07.09</v>
          </cell>
          <cell r="H112" t="str">
            <v>750305-2019013</v>
          </cell>
          <cell r="I112" t="str">
            <v>홍익대 산업디자인학</v>
          </cell>
          <cell r="J112" t="str">
            <v>750305</v>
          </cell>
          <cell r="K112" t="str">
            <v>여</v>
          </cell>
          <cell r="N112">
            <v>7</v>
          </cell>
          <cell r="O112">
            <v>9</v>
          </cell>
          <cell r="Q112" t="str">
            <v>홍익대</v>
          </cell>
          <cell r="S112" t="str">
            <v>산업디자인</v>
          </cell>
          <cell r="T112" t="str">
            <v>대졸</v>
          </cell>
        </row>
        <row r="113">
          <cell r="A113" t="str">
            <v>010152</v>
          </cell>
          <cell r="B113" t="str">
            <v>강창헌</v>
          </cell>
          <cell r="C113" t="str">
            <v>e-Biz서비스팀</v>
          </cell>
          <cell r="D113" t="str">
            <v>대리</v>
          </cell>
          <cell r="F113" t="str">
            <v>2001.08.01</v>
          </cell>
          <cell r="G113" t="str">
            <v>2001.08.01</v>
          </cell>
          <cell r="H113" t="str">
            <v>700601-1108717</v>
          </cell>
          <cell r="I113" t="str">
            <v>부산대 전자계산</v>
          </cell>
          <cell r="J113" t="str">
            <v>700601</v>
          </cell>
          <cell r="K113" t="str">
            <v>남</v>
          </cell>
          <cell r="N113">
            <v>8</v>
          </cell>
          <cell r="O113">
            <v>1</v>
          </cell>
          <cell r="Q113" t="str">
            <v>부산대</v>
          </cell>
          <cell r="S113" t="str">
            <v>전자계산학</v>
          </cell>
          <cell r="T113" t="str">
            <v>대졸</v>
          </cell>
          <cell r="V113" t="str">
            <v>서울</v>
          </cell>
        </row>
        <row r="114">
          <cell r="A114" t="str">
            <v>010170</v>
          </cell>
          <cell r="B114" t="str">
            <v>이은준</v>
          </cell>
          <cell r="C114" t="str">
            <v>e-Biz서비스팀</v>
          </cell>
          <cell r="D114" t="str">
            <v>대리</v>
          </cell>
          <cell r="F114" t="str">
            <v>2001.08.17</v>
          </cell>
          <cell r="G114" t="str">
            <v>2001.08.06</v>
          </cell>
          <cell r="H114" t="str">
            <v>700927-1450728</v>
          </cell>
          <cell r="I114" t="str">
            <v>홍익대 무기재료학과</v>
          </cell>
          <cell r="J114" t="str">
            <v>700927</v>
          </cell>
          <cell r="K114" t="str">
            <v>남</v>
          </cell>
          <cell r="L114" t="str">
            <v>Junny Lee</v>
          </cell>
          <cell r="M114" t="str">
            <v>Junny Lee</v>
          </cell>
          <cell r="N114">
            <v>8</v>
          </cell>
          <cell r="O114">
            <v>17</v>
          </cell>
          <cell r="P114" t="str">
            <v>9706-9910 쌍용신금정보 / 9910-0107 APCK</v>
          </cell>
          <cell r="Q114" t="str">
            <v>홍익대</v>
          </cell>
          <cell r="S114" t="str">
            <v>무기재료학</v>
          </cell>
          <cell r="T114" t="str">
            <v>대졸</v>
          </cell>
          <cell r="V114" t="str">
            <v>충남 공주</v>
          </cell>
        </row>
        <row r="115">
          <cell r="A115" t="str">
            <v>010198</v>
          </cell>
          <cell r="B115" t="str">
            <v>윤지영</v>
          </cell>
          <cell r="C115" t="str">
            <v>e-Biz서비스팀</v>
          </cell>
          <cell r="D115" t="str">
            <v>대리</v>
          </cell>
          <cell r="E115" t="str">
            <v>병역특례</v>
          </cell>
          <cell r="F115" t="str">
            <v>2001.08.16</v>
          </cell>
          <cell r="G115" t="str">
            <v>2001.08.16</v>
          </cell>
          <cell r="H115" t="str">
            <v>721122-1792714</v>
          </cell>
          <cell r="I115" t="str">
            <v>경북대(원) 전자공학과</v>
          </cell>
          <cell r="J115" t="str">
            <v>721122</v>
          </cell>
          <cell r="K115" t="str">
            <v>남</v>
          </cell>
          <cell r="L115" t="str">
            <v>jizero</v>
          </cell>
          <cell r="M115" t="str">
            <v>jizero</v>
          </cell>
          <cell r="N115">
            <v>8</v>
          </cell>
          <cell r="O115">
            <v>16</v>
          </cell>
          <cell r="P115" t="str">
            <v>9708-0108 한국컴퓨터통신</v>
          </cell>
          <cell r="Q115" t="str">
            <v>경북대(원)</v>
          </cell>
          <cell r="S115" t="str">
            <v>전산공학과</v>
          </cell>
          <cell r="T115" t="str">
            <v>대학원졸</v>
          </cell>
          <cell r="V115" t="str">
            <v>대구</v>
          </cell>
        </row>
        <row r="116">
          <cell r="A116" t="str">
            <v>010207</v>
          </cell>
          <cell r="B116" t="str">
            <v>강세원</v>
          </cell>
          <cell r="C116" t="str">
            <v>NIS팀</v>
          </cell>
          <cell r="D116" t="str">
            <v>5급사원</v>
          </cell>
          <cell r="E116" t="str">
            <v>계약</v>
          </cell>
          <cell r="F116" t="str">
            <v>2001.09.27</v>
          </cell>
          <cell r="G116" t="str">
            <v>2001.09.27</v>
          </cell>
          <cell r="H116" t="str">
            <v>790226-2051217</v>
          </cell>
          <cell r="I116" t="str">
            <v>동서울대학 관광정보처리과</v>
          </cell>
          <cell r="J116" t="str">
            <v>790226</v>
          </cell>
          <cell r="K116" t="str">
            <v>여</v>
          </cell>
          <cell r="N116">
            <v>9</v>
          </cell>
          <cell r="O116">
            <v>27</v>
          </cell>
          <cell r="P116" t="str">
            <v>0002-0007 ㈜신세기통신 / 0010-0109 ㈜호도투어</v>
          </cell>
          <cell r="R116" t="str">
            <v>동서울대학</v>
          </cell>
          <cell r="S116" t="str">
            <v>관광정보처리과</v>
          </cell>
          <cell r="T116" t="str">
            <v>전문졸</v>
          </cell>
        </row>
        <row r="117">
          <cell r="A117" t="str">
            <v>010216</v>
          </cell>
          <cell r="B117" t="str">
            <v>김광남</v>
          </cell>
          <cell r="C117" t="str">
            <v>NIS팀</v>
          </cell>
          <cell r="D117" t="str">
            <v>대리</v>
          </cell>
          <cell r="E117" t="str">
            <v>계약</v>
          </cell>
          <cell r="F117" t="str">
            <v>2001.11.21</v>
          </cell>
          <cell r="G117" t="str">
            <v>2001.11.21</v>
          </cell>
          <cell r="H117" t="str">
            <v>700325-1005523</v>
          </cell>
          <cell r="I117" t="str">
            <v>경원대학 사무자동화학</v>
          </cell>
          <cell r="J117" t="str">
            <v>700325</v>
          </cell>
          <cell r="K117" t="str">
            <v>남</v>
          </cell>
          <cell r="N117">
            <v>11</v>
          </cell>
          <cell r="O117">
            <v>21</v>
          </cell>
          <cell r="P117" t="str">
            <v>9203-9402 ㈜미륭상사 / 9503-0110 ㈜조양컴퓨터</v>
          </cell>
          <cell r="R117" t="str">
            <v>경원대학</v>
          </cell>
          <cell r="S117" t="str">
            <v>사무자동화학</v>
          </cell>
          <cell r="T117" t="str">
            <v>전문졸</v>
          </cell>
        </row>
        <row r="118">
          <cell r="A118" t="str">
            <v>010225</v>
          </cell>
          <cell r="B118" t="str">
            <v>조남경</v>
          </cell>
          <cell r="C118" t="str">
            <v>임원실</v>
          </cell>
          <cell r="D118" t="str">
            <v>임원</v>
          </cell>
          <cell r="F118" t="str">
            <v>2001.11.21</v>
          </cell>
          <cell r="G118" t="str">
            <v>2001.11.21</v>
          </cell>
          <cell r="H118" t="str">
            <v>571024-1047313</v>
          </cell>
          <cell r="I118" t="str">
            <v>서울대 전기공학과</v>
          </cell>
          <cell r="J118" t="str">
            <v>571024</v>
          </cell>
          <cell r="K118" t="str">
            <v>남</v>
          </cell>
          <cell r="L118" t="str">
            <v>nk cho</v>
          </cell>
          <cell r="N118">
            <v>11</v>
          </cell>
          <cell r="O118">
            <v>21</v>
          </cell>
          <cell r="P118" t="str">
            <v>8311-9412 한국IBM / 9501-9805 푸른정보 / 9806-99908 열린교육 / 0002-0111 희성미디어</v>
          </cell>
          <cell r="Q118" t="str">
            <v>서울대</v>
          </cell>
          <cell r="S118" t="str">
            <v>전기공학</v>
          </cell>
          <cell r="T118" t="str">
            <v>대졸</v>
          </cell>
          <cell r="V118" t="str">
            <v>충남</v>
          </cell>
        </row>
        <row r="119">
          <cell r="A119" t="str">
            <v>010252</v>
          </cell>
          <cell r="B119" t="str">
            <v>고희진</v>
          </cell>
          <cell r="C119" t="str">
            <v>e-Biz서비스팀</v>
          </cell>
          <cell r="D119" t="str">
            <v>4급사원</v>
          </cell>
          <cell r="F119" t="str">
            <v>2001.12.17</v>
          </cell>
          <cell r="G119" t="str">
            <v>2001.12.17</v>
          </cell>
          <cell r="H119" t="str">
            <v>700420-1402729</v>
          </cell>
          <cell r="I119" t="str">
            <v>고려대 전자계산학</v>
          </cell>
          <cell r="J119" t="str">
            <v>700420</v>
          </cell>
          <cell r="K119" t="str">
            <v>남</v>
          </cell>
          <cell r="N119">
            <v>12</v>
          </cell>
          <cell r="O119">
            <v>17</v>
          </cell>
          <cell r="P119" t="str">
            <v>9712-9912 한통하이텔</v>
          </cell>
          <cell r="Q119" t="str">
            <v>고려대</v>
          </cell>
          <cell r="S119" t="str">
            <v>전자계산학</v>
          </cell>
          <cell r="T119" t="str">
            <v>대졸</v>
          </cell>
          <cell r="V119" t="str">
            <v>대전</v>
          </cell>
        </row>
        <row r="120">
          <cell r="A120" t="str">
            <v>010261</v>
          </cell>
          <cell r="B120" t="str">
            <v>권혁준</v>
          </cell>
          <cell r="C120" t="str">
            <v>시스템운영팀</v>
          </cell>
          <cell r="D120" t="str">
            <v>4급사원</v>
          </cell>
          <cell r="F120" t="str">
            <v>2001.12.17</v>
          </cell>
          <cell r="G120" t="str">
            <v>2001.12.17</v>
          </cell>
          <cell r="H120" t="str">
            <v>761022-1703615</v>
          </cell>
          <cell r="I120" t="str">
            <v>서울대 토목공학</v>
          </cell>
          <cell r="J120" t="str">
            <v>761022</v>
          </cell>
          <cell r="K120" t="str">
            <v>남</v>
          </cell>
          <cell r="N120">
            <v>12</v>
          </cell>
          <cell r="O120">
            <v>17</v>
          </cell>
          <cell r="Q120" t="str">
            <v>서울대</v>
          </cell>
          <cell r="S120" t="str">
            <v>토목공학</v>
          </cell>
          <cell r="T120" t="str">
            <v>대졸</v>
          </cell>
          <cell r="V120" t="str">
            <v>경북</v>
          </cell>
        </row>
        <row r="121">
          <cell r="A121" t="str">
            <v>010289</v>
          </cell>
          <cell r="B121" t="str">
            <v>김기범</v>
          </cell>
          <cell r="C121" t="str">
            <v>시스템운영팀</v>
          </cell>
          <cell r="D121" t="str">
            <v>4급사원</v>
          </cell>
          <cell r="F121" t="str">
            <v>2001.12.17</v>
          </cell>
          <cell r="G121" t="str">
            <v>2001.12.17</v>
          </cell>
          <cell r="H121" t="str">
            <v>720405-1023318</v>
          </cell>
          <cell r="I121" t="str">
            <v>고려대(원) 기계공학</v>
          </cell>
          <cell r="J121" t="str">
            <v>720405</v>
          </cell>
          <cell r="K121" t="str">
            <v>남</v>
          </cell>
          <cell r="N121">
            <v>12</v>
          </cell>
          <cell r="O121">
            <v>17</v>
          </cell>
          <cell r="Q121" t="str">
            <v>고려대 대학원</v>
          </cell>
          <cell r="S121" t="str">
            <v>기계공학과</v>
          </cell>
          <cell r="T121" t="str">
            <v>대학원졸</v>
          </cell>
          <cell r="V121" t="str">
            <v>서울</v>
          </cell>
        </row>
        <row r="122">
          <cell r="A122" t="str">
            <v>010234</v>
          </cell>
          <cell r="B122" t="str">
            <v>윤범진</v>
          </cell>
          <cell r="C122" t="str">
            <v>e-Biz서비스팀</v>
          </cell>
          <cell r="D122" t="str">
            <v>4급사원</v>
          </cell>
          <cell r="F122" t="str">
            <v>2001.12.17</v>
          </cell>
          <cell r="G122" t="str">
            <v>2001.12.17</v>
          </cell>
          <cell r="H122" t="str">
            <v>761214-1850513</v>
          </cell>
          <cell r="I122" t="str">
            <v>서울대 원자핵공학</v>
          </cell>
          <cell r="J122" t="str">
            <v>761214</v>
          </cell>
          <cell r="K122" t="str">
            <v>남</v>
          </cell>
          <cell r="N122">
            <v>12</v>
          </cell>
          <cell r="O122">
            <v>17</v>
          </cell>
          <cell r="Q122" t="str">
            <v>서울대</v>
          </cell>
          <cell r="S122" t="str">
            <v>원자핵 공학</v>
          </cell>
          <cell r="T122" t="str">
            <v>대졸</v>
          </cell>
          <cell r="V122" t="str">
            <v>충남</v>
          </cell>
        </row>
        <row r="123">
          <cell r="A123" t="str">
            <v>010270</v>
          </cell>
          <cell r="B123" t="str">
            <v>이상훈</v>
          </cell>
          <cell r="C123" t="str">
            <v>시스템운영팀</v>
          </cell>
          <cell r="D123" t="str">
            <v>4급사원</v>
          </cell>
          <cell r="F123" t="str">
            <v>2001.12.17</v>
          </cell>
          <cell r="G123" t="str">
            <v>2001.12.17</v>
          </cell>
          <cell r="H123" t="str">
            <v>760913-1231714</v>
          </cell>
          <cell r="I123" t="str">
            <v>서울대 수학</v>
          </cell>
          <cell r="J123" t="str">
            <v>760913</v>
          </cell>
          <cell r="K123" t="str">
            <v>남</v>
          </cell>
          <cell r="N123">
            <v>12</v>
          </cell>
          <cell r="O123">
            <v>17</v>
          </cell>
          <cell r="Q123" t="str">
            <v>서울대</v>
          </cell>
          <cell r="S123" t="str">
            <v>수학</v>
          </cell>
          <cell r="T123" t="str">
            <v>대졸</v>
          </cell>
          <cell r="V123" t="str">
            <v>서울</v>
          </cell>
        </row>
        <row r="124">
          <cell r="A124" t="str">
            <v>010243</v>
          </cell>
          <cell r="B124" t="str">
            <v>이승재</v>
          </cell>
          <cell r="C124" t="str">
            <v>기술연구소</v>
          </cell>
          <cell r="D124" t="str">
            <v>4급사원</v>
          </cell>
          <cell r="F124" t="str">
            <v>2001.12.17</v>
          </cell>
          <cell r="G124" t="str">
            <v>2001.12.17</v>
          </cell>
          <cell r="H124" t="str">
            <v>770109-1559619</v>
          </cell>
          <cell r="I124" t="str">
            <v>서울대 수학</v>
          </cell>
          <cell r="J124" t="str">
            <v>770109</v>
          </cell>
          <cell r="K124" t="str">
            <v>남</v>
          </cell>
          <cell r="N124">
            <v>12</v>
          </cell>
          <cell r="O124">
            <v>17</v>
          </cell>
          <cell r="Q124" t="str">
            <v>서울대</v>
          </cell>
          <cell r="S124" t="str">
            <v>수학</v>
          </cell>
          <cell r="T124" t="str">
            <v>대졸</v>
          </cell>
          <cell r="V124" t="str">
            <v>전남</v>
          </cell>
        </row>
        <row r="125">
          <cell r="A125" t="str">
            <v>020016</v>
          </cell>
          <cell r="B125" t="str">
            <v>최정규</v>
          </cell>
          <cell r="C125" t="str">
            <v>e-Biz서비스팀</v>
          </cell>
          <cell r="D125" t="str">
            <v>4급사원</v>
          </cell>
          <cell r="E125" t="str">
            <v>병역특례</v>
          </cell>
          <cell r="F125" t="str">
            <v>2002.01.03</v>
          </cell>
          <cell r="G125" t="str">
            <v>2002.01.03</v>
          </cell>
          <cell r="H125" t="str">
            <v>760804-1675813</v>
          </cell>
          <cell r="I125" t="str">
            <v>서울대(원) 기계공학</v>
          </cell>
          <cell r="J125">
            <v>760804</v>
          </cell>
          <cell r="K125" t="str">
            <v>남</v>
          </cell>
          <cell r="L125" t="str">
            <v>Pooh</v>
          </cell>
          <cell r="N125">
            <v>1</v>
          </cell>
          <cell r="O125">
            <v>3</v>
          </cell>
          <cell r="Q125" t="str">
            <v>서울대(원)</v>
          </cell>
          <cell r="S125" t="str">
            <v>기계공학과</v>
          </cell>
          <cell r="T125" t="str">
            <v>대학원졸</v>
          </cell>
          <cell r="V125" t="str">
            <v>경북</v>
          </cell>
        </row>
        <row r="126">
          <cell r="A126" t="str">
            <v>020025</v>
          </cell>
          <cell r="B126" t="str">
            <v>이창호</v>
          </cell>
          <cell r="C126" t="str">
            <v>시스템운영팀</v>
          </cell>
          <cell r="D126" t="str">
            <v>S.대리</v>
          </cell>
          <cell r="F126" t="str">
            <v>1995.10.23</v>
          </cell>
          <cell r="G126" t="str">
            <v>2002.02.02</v>
          </cell>
          <cell r="H126" t="str">
            <v>690315-1041418</v>
          </cell>
          <cell r="I126" t="str">
            <v>동국대 사회과학</v>
          </cell>
          <cell r="J126" t="str">
            <v>690315</v>
          </cell>
          <cell r="K126" t="str">
            <v>남</v>
          </cell>
          <cell r="L126" t="str">
            <v>Lee Chang Ho</v>
          </cell>
          <cell r="N126">
            <v>10</v>
          </cell>
          <cell r="O126">
            <v>23</v>
          </cell>
          <cell r="P126" t="str">
            <v>9510-0201 동부생명</v>
          </cell>
          <cell r="Q126" t="str">
            <v>동국대</v>
          </cell>
          <cell r="S126" t="str">
            <v>사회학</v>
          </cell>
          <cell r="T126" t="str">
            <v>대졸</v>
          </cell>
          <cell r="V126" t="str">
            <v>경북</v>
          </cell>
        </row>
        <row r="127">
          <cell r="A127" t="str">
            <v>020043</v>
          </cell>
          <cell r="B127" t="str">
            <v>김승겸</v>
          </cell>
          <cell r="C127" t="str">
            <v>NIS팀</v>
          </cell>
          <cell r="D127" t="str">
            <v>대리</v>
          </cell>
          <cell r="F127" t="str">
            <v>2002.03.21</v>
          </cell>
          <cell r="G127" t="str">
            <v>2002.03.21</v>
          </cell>
          <cell r="H127" t="str">
            <v>710611-1074310</v>
          </cell>
          <cell r="I127" t="str">
            <v>Maryland 대 -Computer Studies</v>
          </cell>
          <cell r="J127" t="str">
            <v>710611</v>
          </cell>
          <cell r="K127" t="str">
            <v>남</v>
          </cell>
          <cell r="N127">
            <v>3</v>
          </cell>
          <cell r="O127">
            <v>21</v>
          </cell>
          <cell r="Q127" t="str">
            <v>Maryland대</v>
          </cell>
          <cell r="S127" t="str">
            <v>Computer Studies</v>
          </cell>
          <cell r="T127" t="str">
            <v>대졸</v>
          </cell>
        </row>
        <row r="128">
          <cell r="A128" t="str">
            <v>020052</v>
          </cell>
          <cell r="B128" t="str">
            <v>홍지수</v>
          </cell>
          <cell r="C128" t="str">
            <v>시스템운영팀</v>
          </cell>
          <cell r="D128" t="str">
            <v>4급사원</v>
          </cell>
          <cell r="F128" t="str">
            <v>2002.04.01</v>
          </cell>
          <cell r="G128" t="str">
            <v>2002.04.01</v>
          </cell>
          <cell r="H128" t="str">
            <v>740808-1273619</v>
          </cell>
          <cell r="I128" t="str">
            <v>명지대 정보통신공학</v>
          </cell>
          <cell r="J128" t="str">
            <v>740808</v>
          </cell>
          <cell r="K128" t="str">
            <v>남</v>
          </cell>
          <cell r="N128">
            <v>4</v>
          </cell>
          <cell r="O128">
            <v>1</v>
          </cell>
          <cell r="Q128" t="str">
            <v>명지대</v>
          </cell>
          <cell r="S128" t="str">
            <v>정보통신공학</v>
          </cell>
          <cell r="T128" t="str">
            <v>대졸</v>
          </cell>
          <cell r="V128" t="str">
            <v>강원</v>
          </cell>
        </row>
        <row r="129">
          <cell r="A129" t="str">
            <v>020061</v>
          </cell>
          <cell r="B129" t="str">
            <v>장시광</v>
          </cell>
          <cell r="C129" t="str">
            <v>NIS팀</v>
          </cell>
          <cell r="D129" t="str">
            <v>4급사원</v>
          </cell>
          <cell r="F129" t="str">
            <v>2002.04.08</v>
          </cell>
          <cell r="G129" t="str">
            <v>2002.04.08</v>
          </cell>
          <cell r="H129" t="str">
            <v>760630-1056421</v>
          </cell>
          <cell r="I129" t="str">
            <v>대전대 정보시스템공학</v>
          </cell>
          <cell r="J129" t="str">
            <v>760630</v>
          </cell>
          <cell r="K129" t="str">
            <v>남</v>
          </cell>
          <cell r="N129">
            <v>4</v>
          </cell>
          <cell r="O129">
            <v>8</v>
          </cell>
          <cell r="Q129" t="str">
            <v>대전대</v>
          </cell>
          <cell r="S129" t="str">
            <v>정보시스템공학</v>
          </cell>
          <cell r="T129" t="str">
            <v>대졸</v>
          </cell>
          <cell r="V129" t="str">
            <v>서울</v>
          </cell>
        </row>
        <row r="130">
          <cell r="A130" t="str">
            <v>020089</v>
          </cell>
          <cell r="B130" t="str">
            <v>송혜정</v>
          </cell>
          <cell r="C130" t="str">
            <v>경영지원팀</v>
          </cell>
          <cell r="D130" t="str">
            <v>5급사원</v>
          </cell>
          <cell r="E130" t="str">
            <v>계약</v>
          </cell>
          <cell r="F130" t="str">
            <v>2002.05.28</v>
          </cell>
          <cell r="G130" t="str">
            <v>2002.05.28</v>
          </cell>
          <cell r="H130" t="str">
            <v>780705-2041739</v>
          </cell>
          <cell r="I130" t="str">
            <v>동구여자상업고</v>
          </cell>
          <cell r="J130" t="str">
            <v>780705</v>
          </cell>
          <cell r="K130" t="str">
            <v>여</v>
          </cell>
          <cell r="L130" t="str">
            <v>Song Hye Joung</v>
          </cell>
          <cell r="N130">
            <v>5</v>
          </cell>
          <cell r="O130">
            <v>28</v>
          </cell>
          <cell r="P130" t="str">
            <v>96.12 ~ 01.07 ㈜서울애드컴뮤니케이션 / 01.10 ~ 02.06 ㈜레저시대사람들</v>
          </cell>
          <cell r="R130" t="str">
            <v>동구여상</v>
          </cell>
          <cell r="T130" t="str">
            <v>고졸</v>
          </cell>
          <cell r="U130" t="str">
            <v>충남</v>
          </cell>
          <cell r="V130" t="str">
            <v>경기</v>
          </cell>
        </row>
        <row r="131">
          <cell r="A131" t="str">
            <v>001387</v>
          </cell>
          <cell r="B131" t="str">
            <v>국성호</v>
          </cell>
          <cell r="C131" t="str">
            <v>IT지원실</v>
          </cell>
          <cell r="D131" t="str">
            <v>과장</v>
          </cell>
          <cell r="F131" t="str">
            <v>2000.05.12</v>
          </cell>
          <cell r="G131" t="str">
            <v>2002.06.01</v>
          </cell>
          <cell r="H131" t="str">
            <v>690120-1449013</v>
          </cell>
          <cell r="I131" t="str">
            <v>충남대 행정학</v>
          </cell>
          <cell r="J131" t="str">
            <v>690120</v>
          </cell>
          <cell r="K131" t="str">
            <v>남</v>
          </cell>
          <cell r="N131">
            <v>5</v>
          </cell>
          <cell r="O131">
            <v>12</v>
          </cell>
        </row>
        <row r="132">
          <cell r="A132" t="str">
            <v>002113</v>
          </cell>
          <cell r="B132" t="str">
            <v>권미화</v>
          </cell>
          <cell r="C132" t="str">
            <v>IT지원실</v>
          </cell>
          <cell r="D132" t="str">
            <v>4급사원</v>
          </cell>
          <cell r="E132" t="str">
            <v>계약</v>
          </cell>
          <cell r="F132" t="str">
            <v>2000.12.16</v>
          </cell>
          <cell r="G132" t="str">
            <v>2002.06.01</v>
          </cell>
          <cell r="H132" t="str">
            <v>730726-2398519</v>
          </cell>
          <cell r="I132" t="str">
            <v>신구대 출판미디어학</v>
          </cell>
          <cell r="J132" t="str">
            <v>730726</v>
          </cell>
          <cell r="K132" t="str">
            <v>여</v>
          </cell>
          <cell r="N132">
            <v>12</v>
          </cell>
          <cell r="O132">
            <v>16</v>
          </cell>
        </row>
        <row r="133">
          <cell r="A133" t="str">
            <v>010116</v>
          </cell>
          <cell r="B133" t="str">
            <v>김인덕</v>
          </cell>
          <cell r="C133" t="str">
            <v>경영지원팀</v>
          </cell>
          <cell r="D133" t="str">
            <v>대리</v>
          </cell>
          <cell r="F133" t="str">
            <v>2001.05.07</v>
          </cell>
          <cell r="G133" t="str">
            <v>2002.06.01</v>
          </cell>
          <cell r="H133" t="str">
            <v>690728-1914216</v>
          </cell>
          <cell r="I133" t="str">
            <v>동국대 교육학과</v>
          </cell>
          <cell r="J133" t="str">
            <v>690728</v>
          </cell>
          <cell r="K133" t="str">
            <v>남</v>
          </cell>
          <cell r="N133">
            <v>5</v>
          </cell>
          <cell r="O133">
            <v>7</v>
          </cell>
        </row>
        <row r="134">
          <cell r="A134" t="str">
            <v>011008</v>
          </cell>
          <cell r="B134" t="str">
            <v>성상수</v>
          </cell>
          <cell r="C134" t="str">
            <v>경영지원팀</v>
          </cell>
          <cell r="D134" t="str">
            <v>차장</v>
          </cell>
          <cell r="F134" t="str">
            <v>1983.10.04</v>
          </cell>
          <cell r="G134" t="str">
            <v>2002.06.01</v>
          </cell>
          <cell r="H134" t="str">
            <v>610218-1667619</v>
          </cell>
          <cell r="I134" t="str">
            <v>국민대 회계학과</v>
          </cell>
          <cell r="J134" t="str">
            <v>610218</v>
          </cell>
          <cell r="K134" t="str">
            <v>남</v>
          </cell>
          <cell r="N134">
            <v>10</v>
          </cell>
          <cell r="O134">
            <v>4</v>
          </cell>
        </row>
        <row r="135">
          <cell r="A135" t="str">
            <v>010018</v>
          </cell>
          <cell r="B135" t="str">
            <v>이정길</v>
          </cell>
          <cell r="C135" t="str">
            <v>IT지원실</v>
          </cell>
          <cell r="D135" t="str">
            <v>4급사원</v>
          </cell>
          <cell r="E135" t="str">
            <v>계약</v>
          </cell>
          <cell r="F135" t="str">
            <v>2001.06.01</v>
          </cell>
          <cell r="G135" t="str">
            <v>2002.06.01</v>
          </cell>
          <cell r="H135" t="str">
            <v>750410-1025011</v>
          </cell>
          <cell r="I135" t="str">
            <v>도봉정보산업고</v>
          </cell>
          <cell r="J135" t="str">
            <v>750410</v>
          </cell>
          <cell r="K135" t="str">
            <v>남</v>
          </cell>
          <cell r="N135">
            <v>6</v>
          </cell>
          <cell r="O135">
            <v>1</v>
          </cell>
        </row>
        <row r="136">
          <cell r="A136" t="str">
            <v>010316</v>
          </cell>
          <cell r="B136" t="str">
            <v>임성배</v>
          </cell>
          <cell r="C136" t="str">
            <v>경영지원팀</v>
          </cell>
          <cell r="D136" t="str">
            <v>대리</v>
          </cell>
          <cell r="F136" t="str">
            <v>2001.10.08</v>
          </cell>
          <cell r="G136" t="str">
            <v>2002.06.01</v>
          </cell>
          <cell r="H136" t="str">
            <v>710608-1482012</v>
          </cell>
          <cell r="I136" t="str">
            <v>성균관대 경제학과</v>
          </cell>
          <cell r="J136" t="str">
            <v>710608</v>
          </cell>
          <cell r="K136" t="str">
            <v>남</v>
          </cell>
          <cell r="N136">
            <v>10</v>
          </cell>
          <cell r="O136">
            <v>8</v>
          </cell>
        </row>
        <row r="137">
          <cell r="A137" t="str">
            <v>020098</v>
          </cell>
          <cell r="B137" t="str">
            <v>유원창</v>
          </cell>
          <cell r="C137" t="str">
            <v>IT지원실</v>
          </cell>
          <cell r="D137" t="str">
            <v>J.대리</v>
          </cell>
          <cell r="F137" t="str">
            <v>2002.06.14</v>
          </cell>
          <cell r="G137" t="str">
            <v>2002.06.14</v>
          </cell>
          <cell r="H137" t="str">
            <v>730617-1804334</v>
          </cell>
          <cell r="I137" t="str">
            <v>충남대 행정학</v>
          </cell>
          <cell r="J137" t="str">
            <v>730617</v>
          </cell>
          <cell r="K137" t="str">
            <v>남</v>
          </cell>
          <cell r="L137" t="str">
            <v>You Won Chang</v>
          </cell>
          <cell r="N137">
            <v>6</v>
          </cell>
          <cell r="O137">
            <v>14</v>
          </cell>
          <cell r="P137" t="str">
            <v>89.09 ~ 89.12 ㈜대전넷 / 99.1 ~ 99.06 현대정보기술㈜ / 99.07 ~ 01.04 ㈜한국디지탈라인 / 01.04 ~ 02.06 ㈜포스데이타</v>
          </cell>
          <cell r="Q137" t="str">
            <v>충남대</v>
          </cell>
          <cell r="S137" t="str">
            <v>행정학</v>
          </cell>
          <cell r="T137" t="str">
            <v>대졸</v>
          </cell>
          <cell r="U137" t="str">
            <v>김천</v>
          </cell>
          <cell r="V137" t="str">
            <v>대전</v>
          </cell>
        </row>
        <row r="138">
          <cell r="A138" t="str">
            <v>020116</v>
          </cell>
          <cell r="B138" t="str">
            <v>윤미영</v>
          </cell>
          <cell r="C138" t="str">
            <v>경영지원팀</v>
          </cell>
          <cell r="D138" t="str">
            <v>5급사원</v>
          </cell>
          <cell r="E138" t="str">
            <v>계약</v>
          </cell>
          <cell r="F138" t="str">
            <v>2002.07.02</v>
          </cell>
          <cell r="G138" t="str">
            <v>2002.07.02</v>
          </cell>
          <cell r="H138" t="str">
            <v>740705-2029817</v>
          </cell>
          <cell r="I138" t="str">
            <v>명지전문대 경영학</v>
          </cell>
          <cell r="J138" t="str">
            <v>740705</v>
          </cell>
          <cell r="K138" t="str">
            <v>여</v>
          </cell>
          <cell r="L138" t="str">
            <v>Yoon Mi Young</v>
          </cell>
          <cell r="N138">
            <v>7</v>
          </cell>
          <cell r="O138">
            <v>2</v>
          </cell>
          <cell r="P138" t="str">
            <v>92.07 ~ 96.04 ㈜SK케미칼 / 96.05 ~ 97.10 대림정보통신㈜ / 99.07 ~ 99.12 대우자동차판매㈜ / 00.03 ~ 02.06 아이씨티로</v>
          </cell>
          <cell r="R138" t="str">
            <v>명지전문대</v>
          </cell>
          <cell r="S138" t="str">
            <v>경영학</v>
          </cell>
          <cell r="T138" t="str">
            <v>전문졸</v>
          </cell>
          <cell r="U138" t="str">
            <v>경기</v>
          </cell>
          <cell r="V138" t="str">
            <v>서울</v>
          </cell>
        </row>
        <row r="139">
          <cell r="A139" t="str">
            <v>020125</v>
          </cell>
          <cell r="B139" t="str">
            <v>김영철</v>
          </cell>
          <cell r="C139" t="str">
            <v>e-Biz영업팀</v>
          </cell>
          <cell r="D139" t="str">
            <v>부장</v>
          </cell>
          <cell r="F139" t="str">
            <v>2002.07.08</v>
          </cell>
          <cell r="G139" t="str">
            <v>2002.07.08</v>
          </cell>
          <cell r="H139" t="str">
            <v>610807-1057518</v>
          </cell>
          <cell r="I139" t="str">
            <v>고려대 수학</v>
          </cell>
          <cell r="J139" t="str">
            <v>610807</v>
          </cell>
          <cell r="K139" t="str">
            <v>남</v>
          </cell>
          <cell r="L139" t="str">
            <v>Kim Young Chul</v>
          </cell>
          <cell r="N139">
            <v>7</v>
          </cell>
          <cell r="O139">
            <v>8</v>
          </cell>
          <cell r="P139" t="str">
            <v>86.06~87.10 대우중공업 / 87.10 ~99.08 대신증권 / 99.08 ~ 00.10 현대증권 / 01.01 ~02.05 메텔</v>
          </cell>
          <cell r="Q139" t="str">
            <v>고려대</v>
          </cell>
          <cell r="S139" t="str">
            <v>수학</v>
          </cell>
          <cell r="T139" t="str">
            <v>대졸</v>
          </cell>
          <cell r="V139" t="str">
            <v>강원</v>
          </cell>
        </row>
        <row r="140">
          <cell r="A140" t="str">
            <v>020143</v>
          </cell>
          <cell r="B140" t="str">
            <v>전대웅</v>
          </cell>
          <cell r="C140" t="str">
            <v>e-Biz서비스팀</v>
          </cell>
          <cell r="D140" t="str">
            <v>J.대리</v>
          </cell>
          <cell r="F140" t="str">
            <v>2002.07.08</v>
          </cell>
          <cell r="G140" t="str">
            <v>2002.07.08</v>
          </cell>
          <cell r="H140" t="str">
            <v>740130-1057411</v>
          </cell>
          <cell r="I140" t="str">
            <v>명지대(원) 컴퓨터공학과</v>
          </cell>
          <cell r="J140" t="str">
            <v>740130</v>
          </cell>
          <cell r="K140" t="str">
            <v>남</v>
          </cell>
          <cell r="L140" t="str">
            <v>Jun Dae Woong</v>
          </cell>
          <cell r="N140">
            <v>7</v>
          </cell>
          <cell r="O140">
            <v>8</v>
          </cell>
          <cell r="P140" t="str">
            <v>98.09 ~ 99.11 ㈜비전과학 / 99.12 ~ 02.07 한신텔리젠트㈜</v>
          </cell>
          <cell r="Q140" t="str">
            <v>명지대(원)</v>
          </cell>
          <cell r="S140" t="str">
            <v>컴퓨터공학</v>
          </cell>
          <cell r="T140" t="str">
            <v>대학원졸</v>
          </cell>
          <cell r="U140" t="str">
            <v>서울</v>
          </cell>
          <cell r="V140" t="str">
            <v>서울</v>
          </cell>
        </row>
        <row r="141">
          <cell r="A141" t="str">
            <v>020134</v>
          </cell>
          <cell r="B141" t="str">
            <v>한병용</v>
          </cell>
          <cell r="C141" t="str">
            <v>NIS팀</v>
          </cell>
          <cell r="D141" t="str">
            <v>대리</v>
          </cell>
          <cell r="F141" t="str">
            <v>2002.07.08</v>
          </cell>
          <cell r="G141" t="str">
            <v>2002.07.08</v>
          </cell>
          <cell r="H141" t="str">
            <v>701102-1535239</v>
          </cell>
          <cell r="I141" t="str">
            <v>BALTMORE 대(원)</v>
          </cell>
          <cell r="J141" t="str">
            <v>701102</v>
          </cell>
          <cell r="K141" t="str">
            <v>남</v>
          </cell>
          <cell r="L141" t="str">
            <v>Han Byung Yong</v>
          </cell>
          <cell r="N141">
            <v>7</v>
          </cell>
          <cell r="O141">
            <v>8</v>
          </cell>
          <cell r="P141" t="str">
            <v>97.01 ~ 97.12 광C&amp;C / 98.01 ~ 00.04 ISRC / 00.04 ~ 02.05 Affinity Network Solutions,Inc</v>
          </cell>
          <cell r="Q141" t="str">
            <v>BALTMORE 대(원)</v>
          </cell>
          <cell r="S141" t="str">
            <v>Information System</v>
          </cell>
          <cell r="T141" t="str">
            <v>대학원졸</v>
          </cell>
          <cell r="U141" t="str">
            <v>전북</v>
          </cell>
          <cell r="V141" t="str">
            <v>전북</v>
          </cell>
        </row>
        <row r="142">
          <cell r="A142" t="str">
            <v>020170</v>
          </cell>
          <cell r="B142" t="str">
            <v>송길섭</v>
          </cell>
          <cell r="C142" t="str">
            <v>e-Biz서비스팀</v>
          </cell>
          <cell r="D142" t="str">
            <v>부장</v>
          </cell>
          <cell r="F142" t="str">
            <v>2002.08.01</v>
          </cell>
          <cell r="G142" t="str">
            <v>2002.08.01</v>
          </cell>
          <cell r="H142" t="str">
            <v>551014-1024524</v>
          </cell>
          <cell r="I142" t="str">
            <v>홍익대 전자계산학</v>
          </cell>
          <cell r="J142" t="str">
            <v>551014</v>
          </cell>
          <cell r="K142" t="str">
            <v>남</v>
          </cell>
          <cell r="L142" t="str">
            <v>Song Kil Sup</v>
          </cell>
          <cell r="N142">
            <v>8</v>
          </cell>
          <cell r="O142">
            <v>1</v>
          </cell>
          <cell r="P142" t="str">
            <v xml:space="preserve">84.01 ~ 86.07 쌍용컴퓨터 / 86.08 ~ 99.09 왕글로벌코리아 / 99.10 ~ 01.04 ㈜아이티커넥션 / 01.05 ~ 02.04 ㈜네비스텍  </v>
          </cell>
          <cell r="Q142" t="str">
            <v>홍익대</v>
          </cell>
          <cell r="S142" t="str">
            <v>전자계산학</v>
          </cell>
          <cell r="T142" t="str">
            <v>대졸</v>
          </cell>
          <cell r="V142" t="str">
            <v>서울</v>
          </cell>
        </row>
        <row r="143">
          <cell r="A143" t="str">
            <v>020189</v>
          </cell>
          <cell r="B143" t="str">
            <v>이준희</v>
          </cell>
          <cell r="C143" t="str">
            <v>e-Biz영업팀</v>
          </cell>
          <cell r="D143" t="str">
            <v>S.대리</v>
          </cell>
          <cell r="F143" t="str">
            <v>2002.08.05</v>
          </cell>
          <cell r="G143" t="str">
            <v>2002.08.05</v>
          </cell>
          <cell r="H143" t="str">
            <v>700205-1149132</v>
          </cell>
          <cell r="I143" t="str">
            <v>외국어대 포르투갈어</v>
          </cell>
          <cell r="J143" t="str">
            <v>700205</v>
          </cell>
          <cell r="K143" t="str">
            <v>남</v>
          </cell>
          <cell r="L143" t="str">
            <v>Lee June Hee</v>
          </cell>
          <cell r="N143">
            <v>8</v>
          </cell>
          <cell r="O143">
            <v>5</v>
          </cell>
          <cell r="P143" t="str">
            <v>95.01 ~ 97.09 삼성생명 / 97.09 ~ 98.02 삼성물산 / 98.03 ~ 01.02 삼성화재 / 01.03 ~ 02.07 메텔</v>
          </cell>
          <cell r="Q143" t="str">
            <v>외국어대</v>
          </cell>
          <cell r="S143" t="str">
            <v>포르투갈어</v>
          </cell>
          <cell r="T143" t="str">
            <v>대졸</v>
          </cell>
          <cell r="V143" t="str">
            <v>인천</v>
          </cell>
        </row>
        <row r="144">
          <cell r="A144" t="str">
            <v>020198</v>
          </cell>
          <cell r="B144" t="str">
            <v>한지은</v>
          </cell>
          <cell r="C144" t="str">
            <v>NIS팀</v>
          </cell>
          <cell r="D144" t="str">
            <v>4급사원</v>
          </cell>
          <cell r="F144" t="str">
            <v>2002.08.12</v>
          </cell>
          <cell r="G144" t="str">
            <v>2002.08.12</v>
          </cell>
          <cell r="H144" t="str">
            <v>730103-2901213</v>
          </cell>
          <cell r="I144" t="str">
            <v>부산여전 비서</v>
          </cell>
          <cell r="J144" t="str">
            <v>730103</v>
          </cell>
          <cell r="K144" t="str">
            <v>여</v>
          </cell>
          <cell r="L144" t="str">
            <v>Han Ji Eun</v>
          </cell>
          <cell r="N144">
            <v>8</v>
          </cell>
          <cell r="O144">
            <v>12</v>
          </cell>
          <cell r="P144" t="str">
            <v>94.07 ~ 02.08 동부화재㈜</v>
          </cell>
          <cell r="R144" t="str">
            <v>부산여전</v>
          </cell>
          <cell r="S144" t="str">
            <v>비서학</v>
          </cell>
          <cell r="T144" t="str">
            <v>전문졸</v>
          </cell>
          <cell r="U144" t="str">
            <v>경남</v>
          </cell>
          <cell r="V144" t="str">
            <v>부산</v>
          </cell>
        </row>
        <row r="145">
          <cell r="A145" t="str">
            <v>020207</v>
          </cell>
          <cell r="B145" t="str">
            <v>김진홍</v>
          </cell>
          <cell r="C145" t="str">
            <v>SI영업팀</v>
          </cell>
          <cell r="D145" t="str">
            <v>부장</v>
          </cell>
          <cell r="F145" t="str">
            <v>2002.09.17</v>
          </cell>
          <cell r="G145" t="str">
            <v>2002.09.17</v>
          </cell>
          <cell r="H145" t="str">
            <v>570217-1122612</v>
          </cell>
          <cell r="I145" t="str">
            <v>홍익대 전자계산학</v>
          </cell>
          <cell r="J145" t="str">
            <v>570217</v>
          </cell>
          <cell r="K145" t="str">
            <v>남</v>
          </cell>
          <cell r="L145" t="str">
            <v>Kim Jin Hong</v>
          </cell>
          <cell r="M145" t="str">
            <v>kswhnet</v>
          </cell>
          <cell r="N145">
            <v>9</v>
          </cell>
          <cell r="O145">
            <v>17</v>
          </cell>
          <cell r="P145" t="str">
            <v>88.08 ~ 88.12 현대전자 / 89.01 ~ 00.02 쌍용정보통신 / 00.03 ~ 01.07 모빌소프트 / 01.07 ~ 02.07 동부정보기술</v>
          </cell>
          <cell r="Q145" t="str">
            <v>홍익대</v>
          </cell>
          <cell r="S145" t="str">
            <v>전산학</v>
          </cell>
          <cell r="T145" t="str">
            <v>대졸</v>
          </cell>
          <cell r="V145" t="str">
            <v>경남</v>
          </cell>
        </row>
        <row r="146">
          <cell r="A146" t="str">
            <v>020216</v>
          </cell>
          <cell r="B146" t="str">
            <v>안상미</v>
          </cell>
          <cell r="C146" t="str">
            <v>e-Biz서비스팀</v>
          </cell>
          <cell r="D146" t="str">
            <v>과장</v>
          </cell>
          <cell r="F146" t="str">
            <v>2002.09.25</v>
          </cell>
          <cell r="G146" t="str">
            <v>2002.09.25</v>
          </cell>
          <cell r="H146" t="str">
            <v>700501-2024314</v>
          </cell>
          <cell r="I146" t="str">
            <v>연세대 전산과학</v>
          </cell>
          <cell r="J146" t="str">
            <v>700501</v>
          </cell>
          <cell r="K146" t="str">
            <v>여</v>
          </cell>
          <cell r="L146" t="str">
            <v>Ahn, Sang Mee</v>
          </cell>
          <cell r="M146" t="str">
            <v>kohala</v>
          </cell>
          <cell r="N146">
            <v>9</v>
          </cell>
          <cell r="O146">
            <v>25</v>
          </cell>
          <cell r="P146" t="str">
            <v>94.02 ~ 01.11 삼성네트웍스</v>
          </cell>
          <cell r="Q146" t="str">
            <v>연세대</v>
          </cell>
          <cell r="S146" t="str">
            <v>전산과학</v>
          </cell>
          <cell r="T146" t="str">
            <v>대졸</v>
          </cell>
          <cell r="U146" t="str">
            <v>서울</v>
          </cell>
          <cell r="V146" t="str">
            <v>경기</v>
          </cell>
        </row>
        <row r="147">
          <cell r="A147" t="str">
            <v>020225</v>
          </cell>
          <cell r="B147" t="str">
            <v>김영인</v>
          </cell>
          <cell r="C147" t="str">
            <v>e-Biz서비스팀</v>
          </cell>
          <cell r="D147" t="str">
            <v>차장</v>
          </cell>
          <cell r="F147" t="str">
            <v>1995.07.01</v>
          </cell>
          <cell r="G147" t="str">
            <v>2002.10.01</v>
          </cell>
          <cell r="H147" t="str">
            <v>610707-1537911</v>
          </cell>
          <cell r="I147" t="str">
            <v>전북대 전산통계학</v>
          </cell>
          <cell r="J147" t="str">
            <v>610707</v>
          </cell>
          <cell r="K147" t="str">
            <v>남</v>
          </cell>
          <cell r="L147" t="str">
            <v>Kim Yeong In</v>
          </cell>
          <cell r="M147" t="str">
            <v>yykim777</v>
          </cell>
          <cell r="N147">
            <v>7</v>
          </cell>
          <cell r="O147">
            <v>1</v>
          </cell>
          <cell r="P147" t="str">
            <v>90.01 ~ 94.10 동부화재 / 94.10 ~ 95.06 한더정보시스템 / 95.07 ~ 02.09 동부 FIS</v>
          </cell>
          <cell r="Q147" t="str">
            <v>전북대</v>
          </cell>
          <cell r="S147" t="str">
            <v>전산통계학</v>
          </cell>
          <cell r="T147" t="str">
            <v>대졸</v>
          </cell>
          <cell r="U147" t="str">
            <v>전북</v>
          </cell>
          <cell r="V147" t="str">
            <v>전북</v>
          </cell>
        </row>
        <row r="148">
          <cell r="A148" t="str">
            <v>020234</v>
          </cell>
          <cell r="B148" t="str">
            <v>김종혁</v>
          </cell>
          <cell r="C148" t="str">
            <v>임원실</v>
          </cell>
          <cell r="D148" t="str">
            <v>임원</v>
          </cell>
          <cell r="F148" t="str">
            <v>2002.10.21</v>
          </cell>
          <cell r="G148" t="str">
            <v>2002.10.21</v>
          </cell>
          <cell r="H148" t="str">
            <v>571016-1068325</v>
          </cell>
          <cell r="I148" t="str">
            <v>캘리포니아주립대 컴퓨터공학</v>
          </cell>
          <cell r="J148" t="str">
            <v>571016</v>
          </cell>
          <cell r="K148" t="str">
            <v>남</v>
          </cell>
          <cell r="L148" t="str">
            <v>Kim, Jong Hyuk</v>
          </cell>
          <cell r="M148" t="str">
            <v>kimjonathan</v>
          </cell>
          <cell r="N148">
            <v>10</v>
          </cell>
          <cell r="O148">
            <v>21</v>
          </cell>
          <cell r="P148" t="str">
            <v>88.08 ~ 97.01 LG전자 미디어 / 97.02 ~ 00.05 CJ드림소프트 / 00.09 ~ 01.05 매크로미디어 / 01.08 ~ 02.10 교보정보통신</v>
          </cell>
          <cell r="Q148" t="str">
            <v>캘리포니아주립대(원)</v>
          </cell>
          <cell r="S148" t="str">
            <v>컴퓨터공학</v>
          </cell>
          <cell r="T148" t="str">
            <v>대학원졸</v>
          </cell>
          <cell r="V148" t="str">
            <v>서울</v>
          </cell>
        </row>
        <row r="149">
          <cell r="A149" t="str">
            <v>020243</v>
          </cell>
          <cell r="B149" t="str">
            <v>이용식</v>
          </cell>
          <cell r="C149" t="str">
            <v>e-Biz서비스팀</v>
          </cell>
          <cell r="D149" t="str">
            <v>과장</v>
          </cell>
          <cell r="F149" t="str">
            <v>2002.11.06</v>
          </cell>
          <cell r="G149" t="str">
            <v>2002.11.06</v>
          </cell>
          <cell r="H149" t="str">
            <v>670801-1540317</v>
          </cell>
          <cell r="I149" t="str">
            <v>연세대 전기공학</v>
          </cell>
          <cell r="J149" t="str">
            <v>670801</v>
          </cell>
          <cell r="K149" t="str">
            <v>남</v>
          </cell>
          <cell r="L149" t="str">
            <v>Lee, Yong Sik</v>
          </cell>
          <cell r="M149" t="str">
            <v>Yslee</v>
          </cell>
          <cell r="N149">
            <v>11</v>
          </cell>
          <cell r="O149">
            <v>6</v>
          </cell>
          <cell r="P149" t="str">
            <v>89.01 ~ 98.09 삼성SDS / 99.03 ~ 01.01 LOCUS / 01.06 ~ 02.04 메텔 / 02.06 ~ 02.10 농협선물</v>
          </cell>
          <cell r="Q149" t="str">
            <v>연세대</v>
          </cell>
          <cell r="S149" t="str">
            <v>전기공학</v>
          </cell>
          <cell r="T149" t="str">
            <v>대졸</v>
          </cell>
          <cell r="U149" t="str">
            <v>전북</v>
          </cell>
          <cell r="V149" t="str">
            <v>전북</v>
          </cell>
        </row>
        <row r="150">
          <cell r="A150" t="str">
            <v>020252</v>
          </cell>
          <cell r="B150" t="str">
            <v>강희훈</v>
          </cell>
          <cell r="C150" t="str">
            <v>NIS팀</v>
          </cell>
          <cell r="D150" t="str">
            <v>J.대리</v>
          </cell>
          <cell r="F150" t="str">
            <v>2002.11.11</v>
          </cell>
          <cell r="G150" t="str">
            <v>2002.11.11</v>
          </cell>
          <cell r="H150" t="str">
            <v>750215-1519921</v>
          </cell>
          <cell r="I150" t="str">
            <v xml:space="preserve">원광대 </v>
          </cell>
          <cell r="J150" t="str">
            <v>750215</v>
          </cell>
          <cell r="K150" t="str">
            <v>남</v>
          </cell>
          <cell r="L150" t="str">
            <v>Kang Hee Huh</v>
          </cell>
          <cell r="M150" t="str">
            <v>hhkang</v>
          </cell>
          <cell r="N150">
            <v>11</v>
          </cell>
          <cell r="O150">
            <v>11</v>
          </cell>
          <cell r="P150" t="str">
            <v>97.11 ~ 01.08 ㈜W-TECH / 01.11 ~ 02.05 ㈜MPC</v>
          </cell>
          <cell r="Q150" t="str">
            <v>원광대</v>
          </cell>
          <cell r="T150" t="str">
            <v>대졸</v>
          </cell>
          <cell r="V150" t="str">
            <v>전북</v>
          </cell>
        </row>
        <row r="151">
          <cell r="A151" t="str">
            <v>020298</v>
          </cell>
          <cell r="B151" t="str">
            <v>강창식</v>
          </cell>
          <cell r="C151" t="str">
            <v>NIS팀</v>
          </cell>
          <cell r="D151" t="str">
            <v>4급사원</v>
          </cell>
          <cell r="F151" t="str">
            <v>2002.12.16</v>
          </cell>
          <cell r="G151" t="str">
            <v>2002.12.16</v>
          </cell>
          <cell r="H151" t="str">
            <v>761020-1069330</v>
          </cell>
          <cell r="I151" t="str">
            <v>숭실대 정보통신공학</v>
          </cell>
          <cell r="J151" t="str">
            <v>761020</v>
          </cell>
          <cell r="K151" t="str">
            <v>남</v>
          </cell>
          <cell r="N151">
            <v>12</v>
          </cell>
          <cell r="O151">
            <v>16</v>
          </cell>
        </row>
        <row r="152">
          <cell r="A152" t="str">
            <v>020316</v>
          </cell>
          <cell r="B152" t="str">
            <v>나준호</v>
          </cell>
          <cell r="C152" t="str">
            <v>e-Biz서비스팀</v>
          </cell>
          <cell r="D152" t="str">
            <v>4급사원</v>
          </cell>
          <cell r="F152" t="str">
            <v>2002.12.16</v>
          </cell>
          <cell r="G152" t="str">
            <v>2002.12.16</v>
          </cell>
          <cell r="H152" t="str">
            <v>770417-1075215</v>
          </cell>
          <cell r="I152" t="str">
            <v>청도해양대(중국) 중어중문학</v>
          </cell>
          <cell r="J152" t="str">
            <v>770417</v>
          </cell>
          <cell r="K152" t="str">
            <v>남</v>
          </cell>
          <cell r="N152">
            <v>12</v>
          </cell>
          <cell r="O152">
            <v>16</v>
          </cell>
        </row>
        <row r="153">
          <cell r="A153" t="str">
            <v>020343</v>
          </cell>
          <cell r="B153" t="str">
            <v>남상도</v>
          </cell>
          <cell r="C153" t="str">
            <v>NIS팀</v>
          </cell>
          <cell r="D153" t="str">
            <v>4급사원</v>
          </cell>
          <cell r="F153" t="str">
            <v>2002.12.16</v>
          </cell>
          <cell r="G153" t="str">
            <v>2002.12.16</v>
          </cell>
          <cell r="H153" t="str">
            <v>770120-1346611</v>
          </cell>
          <cell r="I153" t="str">
            <v>성균관대 정보통신공학</v>
          </cell>
          <cell r="J153" t="str">
            <v>770120</v>
          </cell>
          <cell r="K153" t="str">
            <v>남</v>
          </cell>
          <cell r="N153">
            <v>12</v>
          </cell>
          <cell r="O153">
            <v>16</v>
          </cell>
        </row>
        <row r="154">
          <cell r="A154" t="str">
            <v>020289</v>
          </cell>
          <cell r="B154" t="str">
            <v>윤영윤</v>
          </cell>
          <cell r="C154" t="str">
            <v>시스템운영팀</v>
          </cell>
          <cell r="D154" t="str">
            <v>4급사원</v>
          </cell>
          <cell r="F154" t="str">
            <v>2002.12.16</v>
          </cell>
          <cell r="G154" t="str">
            <v>2002.12.16</v>
          </cell>
          <cell r="H154" t="str">
            <v>740620-1642912</v>
          </cell>
          <cell r="I154" t="str">
            <v>서울대(원) 수학</v>
          </cell>
          <cell r="J154" t="str">
            <v>740620</v>
          </cell>
          <cell r="K154" t="str">
            <v>남</v>
          </cell>
          <cell r="N154">
            <v>12</v>
          </cell>
          <cell r="O154">
            <v>16</v>
          </cell>
        </row>
        <row r="155">
          <cell r="A155" t="str">
            <v>020325</v>
          </cell>
          <cell r="B155" t="str">
            <v>윤원호</v>
          </cell>
          <cell r="C155" t="str">
            <v>e-Biz서비스팀</v>
          </cell>
          <cell r="D155" t="str">
            <v>4급사원</v>
          </cell>
          <cell r="F155" t="str">
            <v>2002.12.16</v>
          </cell>
          <cell r="G155" t="str">
            <v>2002.12.16</v>
          </cell>
          <cell r="H155" t="str">
            <v>760622-1074320</v>
          </cell>
          <cell r="I155" t="str">
            <v>서울대 원자핵공학</v>
          </cell>
          <cell r="J155" t="str">
            <v>760622</v>
          </cell>
          <cell r="K155" t="str">
            <v>남</v>
          </cell>
          <cell r="N155">
            <v>12</v>
          </cell>
          <cell r="O155">
            <v>16</v>
          </cell>
        </row>
        <row r="156">
          <cell r="A156" t="str">
            <v>020307</v>
          </cell>
          <cell r="B156" t="str">
            <v>전승호</v>
          </cell>
          <cell r="C156" t="str">
            <v>IT지원실</v>
          </cell>
          <cell r="D156" t="str">
            <v>4급사원</v>
          </cell>
          <cell r="F156" t="str">
            <v>2002.12.16</v>
          </cell>
          <cell r="G156" t="str">
            <v>2002.12.16</v>
          </cell>
          <cell r="H156" t="str">
            <v>750604-1006419</v>
          </cell>
          <cell r="I156" t="str">
            <v>고려대 경제학</v>
          </cell>
          <cell r="J156" t="str">
            <v>750604</v>
          </cell>
          <cell r="K156" t="str">
            <v>남</v>
          </cell>
          <cell r="N156">
            <v>12</v>
          </cell>
          <cell r="O156">
            <v>16</v>
          </cell>
        </row>
        <row r="157">
          <cell r="A157" t="str">
            <v>020334</v>
          </cell>
          <cell r="B157" t="str">
            <v>채상미</v>
          </cell>
          <cell r="C157" t="str">
            <v>e-Biz서비스팀</v>
          </cell>
          <cell r="D157" t="str">
            <v>4급사원</v>
          </cell>
          <cell r="F157" t="str">
            <v>2002.12.16</v>
          </cell>
          <cell r="G157" t="str">
            <v>2002.12.16</v>
          </cell>
          <cell r="H157" t="str">
            <v>750924-2075311</v>
          </cell>
          <cell r="I157" t="str">
            <v>서울대(원) 경영학</v>
          </cell>
          <cell r="J157" t="str">
            <v>750924</v>
          </cell>
          <cell r="K157" t="str">
            <v>여</v>
          </cell>
          <cell r="N157">
            <v>12</v>
          </cell>
          <cell r="O157">
            <v>16</v>
          </cell>
        </row>
        <row r="158">
          <cell r="A158" t="str">
            <v>020270</v>
          </cell>
          <cell r="B158" t="str">
            <v>최성호</v>
          </cell>
          <cell r="C158" t="str">
            <v>시스템운영팀</v>
          </cell>
          <cell r="D158" t="str">
            <v>4급사원</v>
          </cell>
          <cell r="F158" t="str">
            <v>2002.12.16</v>
          </cell>
          <cell r="G158" t="str">
            <v>2002.12.16</v>
          </cell>
          <cell r="H158" t="str">
            <v>760515-1006424</v>
          </cell>
          <cell r="I158" t="str">
            <v>금오공대 컴퓨터공학</v>
          </cell>
          <cell r="J158" t="str">
            <v>760515</v>
          </cell>
          <cell r="K158" t="str">
            <v>남</v>
          </cell>
          <cell r="N158">
            <v>12</v>
          </cell>
          <cell r="O158">
            <v>16</v>
          </cell>
        </row>
        <row r="159">
          <cell r="A159" t="str">
            <v>020261</v>
          </cell>
          <cell r="B159" t="str">
            <v>최승욱</v>
          </cell>
          <cell r="C159" t="str">
            <v>시스템운영팀</v>
          </cell>
          <cell r="D159" t="str">
            <v>4급사원</v>
          </cell>
          <cell r="F159" t="str">
            <v>2002.12.16</v>
          </cell>
          <cell r="G159" t="str">
            <v>2002.12.16</v>
          </cell>
          <cell r="H159" t="str">
            <v>760304-1069426</v>
          </cell>
          <cell r="I159" t="str">
            <v>숭실대 컴퓨터공학</v>
          </cell>
          <cell r="J159" t="str">
            <v>760304</v>
          </cell>
          <cell r="K159" t="str">
            <v>남</v>
          </cell>
          <cell r="N159">
            <v>12</v>
          </cell>
          <cell r="O159">
            <v>16</v>
          </cell>
        </row>
        <row r="160">
          <cell r="A160" t="str">
            <v>020352</v>
          </cell>
          <cell r="B160" t="str">
            <v>이민수</v>
          </cell>
          <cell r="C160" t="str">
            <v>NIS팀</v>
          </cell>
          <cell r="D160" t="str">
            <v>과장</v>
          </cell>
          <cell r="F160" t="str">
            <v>2002.12.23</v>
          </cell>
          <cell r="G160" t="str">
            <v>2002.12.23</v>
          </cell>
          <cell r="H160" t="str">
            <v>670717-1261428</v>
          </cell>
          <cell r="I160" t="str">
            <v>한양대 수학</v>
          </cell>
          <cell r="J160" t="str">
            <v>670717</v>
          </cell>
          <cell r="K160" t="str">
            <v>남</v>
          </cell>
          <cell r="N160">
            <v>12</v>
          </cell>
          <cell r="O160">
            <v>23</v>
          </cell>
        </row>
        <row r="161">
          <cell r="A161" t="str">
            <v>030025</v>
          </cell>
          <cell r="B161" t="str">
            <v>김녹환</v>
          </cell>
          <cell r="C161" t="str">
            <v>기술연구소</v>
          </cell>
          <cell r="D161" t="str">
            <v>J.대리</v>
          </cell>
          <cell r="F161" t="str">
            <v>2003.01.13</v>
          </cell>
          <cell r="G161" t="str">
            <v>2003.01.13</v>
          </cell>
          <cell r="H161" t="str">
            <v>741230-1464513</v>
          </cell>
          <cell r="I161" t="str">
            <v>연세대(원) 문헌정보학</v>
          </cell>
          <cell r="J161" t="str">
            <v>741230</v>
          </cell>
          <cell r="K161" t="str">
            <v>남</v>
          </cell>
          <cell r="N161">
            <v>1</v>
          </cell>
          <cell r="O161">
            <v>13</v>
          </cell>
          <cell r="P161" t="str">
            <v>98.12 ~ 99.12 한국철도기술연구원 / 00.03 ~ 00.12 인터넷써쳐</v>
          </cell>
        </row>
        <row r="162">
          <cell r="A162" t="str">
            <v>030034</v>
          </cell>
          <cell r="B162" t="str">
            <v>김민수</v>
          </cell>
          <cell r="C162" t="str">
            <v>e-Biz서비스팀</v>
          </cell>
          <cell r="D162" t="str">
            <v>4급사원</v>
          </cell>
          <cell r="F162" t="str">
            <v>2003.01.13</v>
          </cell>
          <cell r="G162" t="str">
            <v>2003.01.13</v>
          </cell>
          <cell r="H162" t="str">
            <v>740313-1025324</v>
          </cell>
          <cell r="I162" t="str">
            <v>중앙대 컴퓨터공학</v>
          </cell>
          <cell r="J162" t="str">
            <v>740313</v>
          </cell>
          <cell r="K162" t="str">
            <v>남</v>
          </cell>
          <cell r="L162" t="str">
            <v>Aron Kim</v>
          </cell>
          <cell r="M162" t="str">
            <v>mickim</v>
          </cell>
          <cell r="N162" t="str">
            <v>01</v>
          </cell>
          <cell r="O162">
            <v>13</v>
          </cell>
          <cell r="P162" t="str">
            <v>00.01 ~ 02.09 동부디아이에스㈜</v>
          </cell>
          <cell r="Q162" t="str">
            <v>중앙대</v>
          </cell>
          <cell r="S162" t="str">
            <v>컴퓨터공학</v>
          </cell>
          <cell r="T162" t="str">
            <v>대졸</v>
          </cell>
          <cell r="V162" t="str">
            <v>인천</v>
          </cell>
        </row>
        <row r="163">
          <cell r="A163" t="str">
            <v>030016</v>
          </cell>
          <cell r="B163" t="str">
            <v>임문희</v>
          </cell>
          <cell r="C163" t="str">
            <v>e-Biz서비스팀</v>
          </cell>
          <cell r="D163" t="str">
            <v>과장</v>
          </cell>
          <cell r="F163" t="str">
            <v>2003.01.13</v>
          </cell>
          <cell r="G163" t="str">
            <v>2003.01.13</v>
          </cell>
          <cell r="H163" t="str">
            <v>660811-1023417</v>
          </cell>
          <cell r="I163" t="str">
            <v>경희대 전자계산기공학과</v>
          </cell>
          <cell r="J163" t="str">
            <v>660811</v>
          </cell>
          <cell r="K163" t="str">
            <v>남</v>
          </cell>
          <cell r="N163">
            <v>1</v>
          </cell>
          <cell r="O163">
            <v>13</v>
          </cell>
          <cell r="P163" t="str">
            <v>88.12 ~ 91.11 고려시스템산업 / 91.12 ~ 92.04 3N컴퓨터 / 95.05 ~ 93.09 선경정보시스템 / 93.10 ~ 95.07 왕컴퓨터코리아 / 95.08 ~ 01.12 한국유니시스 / 02.02 ~ 02.05 키스톤테크놀러지</v>
          </cell>
          <cell r="Q163" t="str">
            <v>경희대</v>
          </cell>
          <cell r="S163" t="str">
            <v>전자계산기공학</v>
          </cell>
          <cell r="T163" t="str">
            <v>대졸</v>
          </cell>
        </row>
        <row r="164">
          <cell r="A164" t="str">
            <v>030052</v>
          </cell>
          <cell r="B164" t="str">
            <v>유진희</v>
          </cell>
          <cell r="C164" t="str">
            <v>시스템운영팀</v>
          </cell>
          <cell r="D164" t="str">
            <v>5급사원</v>
          </cell>
          <cell r="F164" t="str">
            <v>2003.01.20</v>
          </cell>
          <cell r="G164" t="str">
            <v>2003.01.20</v>
          </cell>
          <cell r="H164" t="str">
            <v>810830-2024316</v>
          </cell>
          <cell r="I164" t="str">
            <v>신흥전문대 경영과</v>
          </cell>
          <cell r="J164" t="str">
            <v>810830</v>
          </cell>
          <cell r="K164" t="str">
            <v>여</v>
          </cell>
          <cell r="N164">
            <v>1</v>
          </cell>
          <cell r="O164">
            <v>20</v>
          </cell>
          <cell r="P164" t="str">
            <v>01.10 ~ 02.10 삼성생명보험㈜</v>
          </cell>
          <cell r="R164" t="str">
            <v>신흥전문대</v>
          </cell>
          <cell r="S164" t="str">
            <v>컴퓨터 정보계열</v>
          </cell>
          <cell r="T164" t="str">
            <v>전문졸</v>
          </cell>
        </row>
        <row r="165">
          <cell r="A165" t="str">
            <v>030043</v>
          </cell>
          <cell r="B165" t="str">
            <v>정다정</v>
          </cell>
          <cell r="C165" t="str">
            <v>시스템운영팀</v>
          </cell>
          <cell r="D165" t="str">
            <v>5급사원</v>
          </cell>
          <cell r="F165" t="str">
            <v>2003.01.20</v>
          </cell>
          <cell r="G165" t="str">
            <v>2003.01.20</v>
          </cell>
          <cell r="H165" t="str">
            <v>770907-2032125</v>
          </cell>
          <cell r="I165" t="str">
            <v>경인여자전문대학 O.A과</v>
          </cell>
          <cell r="J165" t="str">
            <v>770907</v>
          </cell>
          <cell r="K165" t="str">
            <v>여</v>
          </cell>
          <cell r="N165">
            <v>1</v>
          </cell>
          <cell r="O165">
            <v>20</v>
          </cell>
          <cell r="P165" t="str">
            <v>99.02 ~ 99.12 ㈜옥산정보기술 / 00.01 ~ 01.03 ㈜시스게이트 / 01.04 ~ 02.10 ㈜아데코리아</v>
          </cell>
          <cell r="R165" t="str">
            <v>경인여전</v>
          </cell>
          <cell r="S165" t="str">
            <v>O.A과</v>
          </cell>
          <cell r="T165" t="str">
            <v>전문졸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평가결과_부서별"/>
      <sheetName val="평가결과_부서별 (정정)"/>
      <sheetName val="통계"/>
      <sheetName val="성과급기준액"/>
      <sheetName val="평가결과_부서별2"/>
      <sheetName val="평가결과_부서별3"/>
      <sheetName val="평가결과_e_Biz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사원번호</v>
          </cell>
          <cell r="B1" t="str">
            <v>성명</v>
          </cell>
          <cell r="C1" t="str">
            <v>입사일자</v>
          </cell>
          <cell r="D1" t="str">
            <v>소속</v>
          </cell>
          <cell r="E1" t="str">
            <v>직군</v>
          </cell>
          <cell r="F1" t="str">
            <v>업적 (100)</v>
          </cell>
          <cell r="G1" t="str">
            <v>업무수준 (5)</v>
          </cell>
          <cell r="H1" t="str">
            <v>프로젝트 (20)</v>
          </cell>
          <cell r="I1" t="str">
            <v>태도 (100)</v>
          </cell>
          <cell r="J1" t="str">
            <v>합계 (115)</v>
          </cell>
          <cell r="K1" t="str">
            <v>팀장조정 (5)</v>
          </cell>
          <cell r="L1" t="str">
            <v>임원 (10)</v>
          </cell>
          <cell r="M1" t="str">
            <v>평가점수 (130)</v>
          </cell>
          <cell r="N1" t="str">
            <v>직급평균</v>
          </cell>
          <cell r="O1" t="str">
            <v>직급내순위</v>
          </cell>
        </row>
        <row r="2">
          <cell r="A2" t="str">
            <v>001289</v>
          </cell>
          <cell r="B2" t="str">
            <v>박정현</v>
          </cell>
          <cell r="C2" t="str">
            <v>2000.04.01</v>
          </cell>
          <cell r="D2" t="str">
            <v>경영지원팀</v>
          </cell>
          <cell r="E2" t="str">
            <v>관리직</v>
          </cell>
          <cell r="F2">
            <v>58.904000000000003</v>
          </cell>
          <cell r="G2">
            <v>0.5</v>
          </cell>
          <cell r="H2">
            <v>0</v>
          </cell>
          <cell r="I2">
            <v>50.197000000000003</v>
          </cell>
          <cell r="J2">
            <v>52.207999999999998</v>
          </cell>
          <cell r="K2">
            <v>0</v>
          </cell>
          <cell r="L2">
            <v>0</v>
          </cell>
          <cell r="M2">
            <v>52.207999999999998</v>
          </cell>
          <cell r="N2">
            <v>49.517000000000003</v>
          </cell>
          <cell r="O2">
            <v>37790</v>
          </cell>
        </row>
        <row r="3">
          <cell r="A3" t="str">
            <v>010116</v>
          </cell>
          <cell r="B3" t="str">
            <v>김인덕</v>
          </cell>
          <cell r="C3" t="str">
            <v>2001.05.07</v>
          </cell>
          <cell r="D3" t="str">
            <v>경영지원팀</v>
          </cell>
          <cell r="E3" t="str">
            <v>관리직</v>
          </cell>
          <cell r="F3">
            <v>52.923000000000002</v>
          </cell>
          <cell r="G3">
            <v>0</v>
          </cell>
          <cell r="H3">
            <v>0</v>
          </cell>
          <cell r="I3">
            <v>49.148000000000003</v>
          </cell>
          <cell r="J3">
            <v>47.064</v>
          </cell>
          <cell r="K3">
            <v>0</v>
          </cell>
          <cell r="L3">
            <v>0</v>
          </cell>
          <cell r="M3">
            <v>47.064</v>
          </cell>
          <cell r="N3">
            <v>49.517000000000003</v>
          </cell>
          <cell r="O3">
            <v>37912</v>
          </cell>
        </row>
        <row r="4">
          <cell r="A4" t="str">
            <v>010316</v>
          </cell>
          <cell r="B4" t="str">
            <v>임성배</v>
          </cell>
          <cell r="C4" t="str">
            <v>2001.10.08</v>
          </cell>
          <cell r="D4" t="str">
            <v>경영지원팀</v>
          </cell>
          <cell r="E4" t="str">
            <v>관리직</v>
          </cell>
          <cell r="F4">
            <v>52.027999999999999</v>
          </cell>
          <cell r="G4">
            <v>0</v>
          </cell>
          <cell r="H4">
            <v>0</v>
          </cell>
          <cell r="I4">
            <v>49.064999999999998</v>
          </cell>
          <cell r="J4">
            <v>46.381</v>
          </cell>
          <cell r="K4">
            <v>0</v>
          </cell>
          <cell r="L4">
            <v>0</v>
          </cell>
          <cell r="M4">
            <v>46.381</v>
          </cell>
          <cell r="N4">
            <v>47.73</v>
          </cell>
          <cell r="O4">
            <v>37882</v>
          </cell>
        </row>
        <row r="5">
          <cell r="A5" t="str">
            <v>001849</v>
          </cell>
          <cell r="B5" t="str">
            <v>송예숙</v>
          </cell>
          <cell r="C5" t="str">
            <v>2000.11.21</v>
          </cell>
          <cell r="D5" t="str">
            <v>경영지원팀</v>
          </cell>
          <cell r="E5" t="str">
            <v>관리직</v>
          </cell>
          <cell r="F5">
            <v>50</v>
          </cell>
          <cell r="G5">
            <v>0.5</v>
          </cell>
          <cell r="H5">
            <v>0</v>
          </cell>
          <cell r="I5">
            <v>50</v>
          </cell>
          <cell r="J5">
            <v>45.5</v>
          </cell>
          <cell r="K5">
            <v>0</v>
          </cell>
          <cell r="L5">
            <v>0</v>
          </cell>
          <cell r="M5">
            <v>45.5</v>
          </cell>
          <cell r="N5">
            <v>47.73</v>
          </cell>
          <cell r="O5">
            <v>37973</v>
          </cell>
        </row>
        <row r="6">
          <cell r="A6" t="str">
            <v>001340</v>
          </cell>
          <cell r="B6" t="str">
            <v>고정림</v>
          </cell>
          <cell r="C6" t="str">
            <v>2000.04.29</v>
          </cell>
          <cell r="D6" t="str">
            <v>경영지원팀</v>
          </cell>
          <cell r="E6" t="str">
            <v>관리직</v>
          </cell>
          <cell r="F6">
            <v>46.872999999999998</v>
          </cell>
          <cell r="G6">
            <v>1</v>
          </cell>
          <cell r="H6">
            <v>0</v>
          </cell>
          <cell r="I6">
            <v>50.984000000000002</v>
          </cell>
          <cell r="J6">
            <v>43.802</v>
          </cell>
          <cell r="K6">
            <v>0</v>
          </cell>
          <cell r="L6">
            <v>0</v>
          </cell>
          <cell r="M6">
            <v>43.802</v>
          </cell>
          <cell r="N6">
            <v>50.011000000000003</v>
          </cell>
          <cell r="O6" t="str">
            <v>14 / 21</v>
          </cell>
        </row>
        <row r="7">
          <cell r="A7" t="str">
            <v>020089</v>
          </cell>
          <cell r="B7" t="str">
            <v>송혜정</v>
          </cell>
          <cell r="C7" t="str">
            <v>2002.05.28</v>
          </cell>
          <cell r="D7" t="str">
            <v>경영지원팀</v>
          </cell>
          <cell r="E7" t="str">
            <v>관리직</v>
          </cell>
          <cell r="F7">
            <v>40.618000000000002</v>
          </cell>
          <cell r="G7">
            <v>0</v>
          </cell>
          <cell r="H7">
            <v>0</v>
          </cell>
          <cell r="I7">
            <v>48.332999999999998</v>
          </cell>
          <cell r="J7">
            <v>37.713000000000001</v>
          </cell>
          <cell r="K7">
            <v>5</v>
          </cell>
          <cell r="L7">
            <v>0</v>
          </cell>
          <cell r="M7">
            <v>42.713000000000001</v>
          </cell>
          <cell r="N7">
            <v>45.713999999999999</v>
          </cell>
          <cell r="O7">
            <v>37716</v>
          </cell>
        </row>
        <row r="8">
          <cell r="A8" t="str">
            <v>001680</v>
          </cell>
          <cell r="B8" t="str">
            <v>윤훈혁</v>
          </cell>
          <cell r="C8" t="str">
            <v>2000.07.13</v>
          </cell>
          <cell r="D8" t="str">
            <v>경영지원팀</v>
          </cell>
          <cell r="E8" t="str">
            <v>관리직</v>
          </cell>
          <cell r="F8">
            <v>41.682000000000002</v>
          </cell>
          <cell r="G8">
            <v>0.5</v>
          </cell>
          <cell r="H8">
            <v>0</v>
          </cell>
          <cell r="I8">
            <v>49.722999999999999</v>
          </cell>
          <cell r="J8">
            <v>39.22</v>
          </cell>
          <cell r="K8">
            <v>2</v>
          </cell>
          <cell r="L8">
            <v>1</v>
          </cell>
          <cell r="M8">
            <v>42.22</v>
          </cell>
          <cell r="N8">
            <v>50.011000000000003</v>
          </cell>
          <cell r="O8" t="str">
            <v>17 / 21</v>
          </cell>
        </row>
        <row r="9">
          <cell r="A9" t="str">
            <v>990428</v>
          </cell>
          <cell r="B9" t="str">
            <v>박완길</v>
          </cell>
          <cell r="C9" t="str">
            <v>1999.10.18</v>
          </cell>
          <cell r="D9" t="str">
            <v>경영지원팀</v>
          </cell>
          <cell r="E9" t="str">
            <v>관리직</v>
          </cell>
          <cell r="F9">
            <v>45.335999999999999</v>
          </cell>
          <cell r="G9">
            <v>0.5</v>
          </cell>
          <cell r="H9">
            <v>0</v>
          </cell>
          <cell r="I9">
            <v>51.198</v>
          </cell>
          <cell r="J9">
            <v>42.182000000000002</v>
          </cell>
          <cell r="K9">
            <v>0</v>
          </cell>
          <cell r="L9">
            <v>0</v>
          </cell>
          <cell r="M9">
            <v>42.182000000000002</v>
          </cell>
          <cell r="N9">
            <v>50.011000000000003</v>
          </cell>
          <cell r="O9" t="str">
            <v>18 / 21</v>
          </cell>
        </row>
        <row r="10">
          <cell r="A10" t="str">
            <v>010134</v>
          </cell>
          <cell r="B10" t="str">
            <v>윤진경</v>
          </cell>
          <cell r="C10" t="str">
            <v>2001.07.04</v>
          </cell>
          <cell r="D10" t="str">
            <v>경영지원팀</v>
          </cell>
          <cell r="E10" t="str">
            <v>관리직</v>
          </cell>
          <cell r="F10">
            <v>45.856999999999999</v>
          </cell>
          <cell r="G10">
            <v>0</v>
          </cell>
          <cell r="H10">
            <v>0</v>
          </cell>
          <cell r="I10">
            <v>50.372999999999998</v>
          </cell>
          <cell r="J10">
            <v>41.948999999999998</v>
          </cell>
          <cell r="K10">
            <v>0</v>
          </cell>
          <cell r="L10">
            <v>0</v>
          </cell>
          <cell r="M10">
            <v>41.948999999999998</v>
          </cell>
          <cell r="N10">
            <v>42.606000000000002</v>
          </cell>
          <cell r="O10" t="str">
            <v>14 / 27</v>
          </cell>
        </row>
        <row r="11">
          <cell r="A11" t="str">
            <v>020116</v>
          </cell>
          <cell r="B11" t="str">
            <v>윤미영</v>
          </cell>
          <cell r="C11" t="str">
            <v>2002.07.02</v>
          </cell>
          <cell r="D11" t="str">
            <v>경영지원팀</v>
          </cell>
          <cell r="E11" t="str">
            <v>관리직</v>
          </cell>
          <cell r="F11">
            <v>60.658000000000001</v>
          </cell>
          <cell r="G11">
            <v>0</v>
          </cell>
          <cell r="H11">
            <v>0</v>
          </cell>
          <cell r="I11">
            <v>51.667000000000002</v>
          </cell>
          <cell r="J11">
            <v>53.244</v>
          </cell>
          <cell r="K11">
            <v>-5</v>
          </cell>
          <cell r="L11">
            <v>-8</v>
          </cell>
          <cell r="M11">
            <v>40.244</v>
          </cell>
          <cell r="N11">
            <v>42.606000000000002</v>
          </cell>
          <cell r="O11" t="str">
            <v>19 / 27</v>
          </cell>
        </row>
        <row r="12">
          <cell r="A12" t="str">
            <v>020098</v>
          </cell>
          <cell r="B12" t="str">
            <v>유원창</v>
          </cell>
          <cell r="C12" t="str">
            <v>2002.06.14</v>
          </cell>
          <cell r="D12" t="str">
            <v>IT지원실</v>
          </cell>
          <cell r="E12" t="str">
            <v>관리직</v>
          </cell>
          <cell r="F12">
            <v>55.457000000000001</v>
          </cell>
          <cell r="G12">
            <v>0</v>
          </cell>
          <cell r="H12">
            <v>2.4700000000000002</v>
          </cell>
          <cell r="I12">
            <v>51.442999999999998</v>
          </cell>
          <cell r="J12">
            <v>51.779000000000003</v>
          </cell>
          <cell r="K12">
            <v>0</v>
          </cell>
          <cell r="L12">
            <v>0</v>
          </cell>
          <cell r="M12">
            <v>51.779000000000003</v>
          </cell>
          <cell r="N12">
            <v>47.432000000000002</v>
          </cell>
          <cell r="O12" t="str">
            <v>10 / 32</v>
          </cell>
        </row>
        <row r="13">
          <cell r="A13" t="str">
            <v>010018</v>
          </cell>
          <cell r="B13" t="str">
            <v>이정길</v>
          </cell>
          <cell r="C13" t="str">
            <v>2001.06.01</v>
          </cell>
          <cell r="D13" t="str">
            <v>IT지원실</v>
          </cell>
          <cell r="E13" t="str">
            <v>관리직</v>
          </cell>
          <cell r="F13">
            <v>52.978000000000002</v>
          </cell>
          <cell r="G13">
            <v>0</v>
          </cell>
          <cell r="H13">
            <v>2.5790000000000002</v>
          </cell>
          <cell r="I13">
            <v>50.274000000000001</v>
          </cell>
          <cell r="J13">
            <v>49.853999999999999</v>
          </cell>
          <cell r="K13">
            <v>0</v>
          </cell>
          <cell r="L13">
            <v>0</v>
          </cell>
          <cell r="M13">
            <v>49.853999999999999</v>
          </cell>
          <cell r="N13">
            <v>42.606000000000002</v>
          </cell>
          <cell r="O13">
            <v>37738</v>
          </cell>
        </row>
        <row r="14">
          <cell r="A14" t="str">
            <v>001387</v>
          </cell>
          <cell r="B14" t="str">
            <v>국성호</v>
          </cell>
          <cell r="C14" t="str">
            <v>2000.05.12</v>
          </cell>
          <cell r="D14" t="str">
            <v>IT지원실</v>
          </cell>
          <cell r="E14" t="str">
            <v>관리직</v>
          </cell>
          <cell r="F14">
            <v>47.692</v>
          </cell>
          <cell r="G14">
            <v>0</v>
          </cell>
          <cell r="H14">
            <v>-0.224</v>
          </cell>
          <cell r="I14">
            <v>50.234999999999999</v>
          </cell>
          <cell r="J14">
            <v>43.08</v>
          </cell>
          <cell r="K14">
            <v>2</v>
          </cell>
          <cell r="L14">
            <v>0</v>
          </cell>
          <cell r="M14">
            <v>45.08</v>
          </cell>
          <cell r="N14">
            <v>50.011000000000003</v>
          </cell>
          <cell r="O14">
            <v>37976</v>
          </cell>
        </row>
        <row r="15">
          <cell r="A15" t="str">
            <v>002113</v>
          </cell>
          <cell r="B15" t="str">
            <v>권미화</v>
          </cell>
          <cell r="C15" t="str">
            <v>2000.12.15</v>
          </cell>
          <cell r="D15" t="str">
            <v>IT지원실</v>
          </cell>
          <cell r="E15" t="str">
            <v>관리직</v>
          </cell>
          <cell r="F15">
            <v>46.615000000000002</v>
          </cell>
          <cell r="G15">
            <v>0</v>
          </cell>
          <cell r="H15">
            <v>1.4690000000000001</v>
          </cell>
          <cell r="I15">
            <v>50.383000000000003</v>
          </cell>
          <cell r="J15">
            <v>43.988</v>
          </cell>
          <cell r="K15">
            <v>0</v>
          </cell>
          <cell r="L15">
            <v>0</v>
          </cell>
          <cell r="M15">
            <v>43.988</v>
          </cell>
          <cell r="N15">
            <v>42.606000000000002</v>
          </cell>
          <cell r="O15">
            <v>37829</v>
          </cell>
        </row>
        <row r="16">
          <cell r="A16" t="str">
            <v>965195</v>
          </cell>
          <cell r="B16" t="str">
            <v>신동주</v>
          </cell>
          <cell r="C16" t="str">
            <v>1996.05.01</v>
          </cell>
          <cell r="D16" t="str">
            <v>e-Biz서비스팀</v>
          </cell>
          <cell r="E16" t="str">
            <v>기술직</v>
          </cell>
          <cell r="F16">
            <v>82.968999999999994</v>
          </cell>
          <cell r="G16">
            <v>0</v>
          </cell>
          <cell r="H16">
            <v>-1.512</v>
          </cell>
          <cell r="I16">
            <v>50.786000000000001</v>
          </cell>
          <cell r="J16">
            <v>68.332999999999998</v>
          </cell>
          <cell r="K16">
            <v>0</v>
          </cell>
          <cell r="L16">
            <v>0</v>
          </cell>
          <cell r="M16">
            <v>68.332999999999998</v>
          </cell>
          <cell r="N16">
            <v>49.517000000000003</v>
          </cell>
          <cell r="O16">
            <v>37670</v>
          </cell>
        </row>
        <row r="17">
          <cell r="A17" t="str">
            <v>001917</v>
          </cell>
          <cell r="B17" t="str">
            <v>강홍규</v>
          </cell>
          <cell r="C17" t="str">
            <v>2000.12.18</v>
          </cell>
          <cell r="D17" t="str">
            <v>e-Biz서비스팀</v>
          </cell>
          <cell r="E17" t="str">
            <v>기술직</v>
          </cell>
          <cell r="F17">
            <v>59.718000000000004</v>
          </cell>
          <cell r="G17">
            <v>0.3</v>
          </cell>
          <cell r="H17">
            <v>10.584</v>
          </cell>
          <cell r="I17">
            <v>52.594000000000001</v>
          </cell>
          <cell r="J17">
            <v>63.561999999999998</v>
          </cell>
          <cell r="K17">
            <v>0</v>
          </cell>
          <cell r="L17">
            <v>0</v>
          </cell>
          <cell r="M17">
            <v>63.561999999999998</v>
          </cell>
          <cell r="N17">
            <v>47.432000000000002</v>
          </cell>
          <cell r="O17" t="str">
            <v>3 / 32</v>
          </cell>
        </row>
        <row r="18">
          <cell r="A18" t="str">
            <v>010125</v>
          </cell>
          <cell r="B18" t="str">
            <v>김종현</v>
          </cell>
          <cell r="C18" t="str">
            <v>2001.06.01</v>
          </cell>
          <cell r="D18" t="str">
            <v>e-Biz서비스팀</v>
          </cell>
          <cell r="E18" t="str">
            <v>기술직</v>
          </cell>
          <cell r="F18">
            <v>59.704000000000001</v>
          </cell>
          <cell r="G18">
            <v>0.5</v>
          </cell>
          <cell r="H18">
            <v>8.343</v>
          </cell>
          <cell r="I18">
            <v>50.648000000000003</v>
          </cell>
          <cell r="J18">
            <v>61.218000000000004</v>
          </cell>
          <cell r="K18">
            <v>0</v>
          </cell>
          <cell r="L18">
            <v>0</v>
          </cell>
          <cell r="M18">
            <v>61.218000000000004</v>
          </cell>
          <cell r="N18">
            <v>50.011000000000003</v>
          </cell>
          <cell r="O18">
            <v>37701</v>
          </cell>
        </row>
        <row r="19">
          <cell r="A19" t="str">
            <v>965117</v>
          </cell>
          <cell r="B19" t="str">
            <v>이희숙</v>
          </cell>
          <cell r="C19" t="str">
            <v>1996.05.01</v>
          </cell>
          <cell r="D19" t="str">
            <v>e-Biz서비스팀</v>
          </cell>
          <cell r="E19" t="str">
            <v>기술직</v>
          </cell>
          <cell r="F19">
            <v>68.802000000000007</v>
          </cell>
          <cell r="G19">
            <v>0.4</v>
          </cell>
          <cell r="H19">
            <v>-1.512</v>
          </cell>
          <cell r="I19">
            <v>53.091000000000001</v>
          </cell>
          <cell r="J19">
            <v>58.453000000000003</v>
          </cell>
          <cell r="K19">
            <v>0</v>
          </cell>
          <cell r="L19">
            <v>0</v>
          </cell>
          <cell r="M19">
            <v>58.453000000000003</v>
          </cell>
          <cell r="N19">
            <v>50.011000000000003</v>
          </cell>
          <cell r="O19">
            <v>37762</v>
          </cell>
        </row>
        <row r="20">
          <cell r="A20" t="str">
            <v>961525</v>
          </cell>
          <cell r="B20" t="str">
            <v>윤성원</v>
          </cell>
          <cell r="C20" t="str">
            <v>1996.08.01</v>
          </cell>
          <cell r="D20" t="str">
            <v>e-Biz서비스팀</v>
          </cell>
          <cell r="E20" t="str">
            <v>기술직</v>
          </cell>
          <cell r="F20">
            <v>65.887</v>
          </cell>
          <cell r="G20">
            <v>0.4</v>
          </cell>
          <cell r="H20">
            <v>-1.0369999999999999</v>
          </cell>
          <cell r="I20">
            <v>52.817</v>
          </cell>
          <cell r="J20">
            <v>56.701000000000001</v>
          </cell>
          <cell r="K20">
            <v>0</v>
          </cell>
          <cell r="L20">
            <v>0</v>
          </cell>
          <cell r="M20">
            <v>56.701000000000001</v>
          </cell>
          <cell r="N20">
            <v>50.011000000000003</v>
          </cell>
          <cell r="O20">
            <v>37823</v>
          </cell>
        </row>
        <row r="21">
          <cell r="A21" t="str">
            <v>001046</v>
          </cell>
          <cell r="B21" t="str">
            <v>김인수</v>
          </cell>
          <cell r="C21" t="str">
            <v>2000.01.01</v>
          </cell>
          <cell r="D21" t="str">
            <v>e-Biz서비스팀</v>
          </cell>
          <cell r="E21" t="str">
            <v>기술직</v>
          </cell>
          <cell r="F21">
            <v>63.518000000000001</v>
          </cell>
          <cell r="G21">
            <v>0</v>
          </cell>
          <cell r="H21">
            <v>-1.512</v>
          </cell>
          <cell r="I21">
            <v>50.338000000000001</v>
          </cell>
          <cell r="J21">
            <v>53.677</v>
          </cell>
          <cell r="K21">
            <v>0</v>
          </cell>
          <cell r="L21">
            <v>0</v>
          </cell>
          <cell r="M21">
            <v>53.677</v>
          </cell>
          <cell r="N21">
            <v>47.432000000000002</v>
          </cell>
          <cell r="O21" t="str">
            <v>9 / 32</v>
          </cell>
        </row>
        <row r="22">
          <cell r="A22" t="str">
            <v>961275</v>
          </cell>
          <cell r="B22" t="str">
            <v>박재희</v>
          </cell>
          <cell r="C22" t="str">
            <v>1996.05.01</v>
          </cell>
          <cell r="D22" t="str">
            <v>e-Biz서비스팀</v>
          </cell>
          <cell r="E22" t="str">
            <v>기술직</v>
          </cell>
          <cell r="F22">
            <v>44.411999999999999</v>
          </cell>
          <cell r="G22">
            <v>0</v>
          </cell>
          <cell r="H22">
            <v>7.9160000000000004</v>
          </cell>
          <cell r="I22">
            <v>50.026000000000003</v>
          </cell>
          <cell r="J22">
            <v>48.728999999999999</v>
          </cell>
          <cell r="K22">
            <v>0</v>
          </cell>
          <cell r="L22">
            <v>0</v>
          </cell>
          <cell r="M22">
            <v>48.728999999999999</v>
          </cell>
          <cell r="N22">
            <v>50.011000000000003</v>
          </cell>
          <cell r="O22">
            <v>37915</v>
          </cell>
        </row>
        <row r="23">
          <cell r="A23" t="str">
            <v>001121</v>
          </cell>
          <cell r="B23" t="str">
            <v>신정환</v>
          </cell>
          <cell r="C23" t="str">
            <v>2000.01.01</v>
          </cell>
          <cell r="D23" t="str">
            <v>e-Biz서비스팀</v>
          </cell>
          <cell r="E23" t="str">
            <v>기술직</v>
          </cell>
          <cell r="F23">
            <v>51.536000000000001</v>
          </cell>
          <cell r="G23">
            <v>0.4</v>
          </cell>
          <cell r="H23">
            <v>-1.3380000000000001</v>
          </cell>
          <cell r="I23">
            <v>51.737000000000002</v>
          </cell>
          <cell r="J23">
            <v>45.475000000000001</v>
          </cell>
          <cell r="K23">
            <v>0</v>
          </cell>
          <cell r="L23">
            <v>3</v>
          </cell>
          <cell r="M23">
            <v>48.475000000000001</v>
          </cell>
          <cell r="N23">
            <v>47.73</v>
          </cell>
          <cell r="O23">
            <v>37820</v>
          </cell>
        </row>
        <row r="24">
          <cell r="A24" t="str">
            <v>001795</v>
          </cell>
          <cell r="B24" t="str">
            <v>강대천</v>
          </cell>
          <cell r="C24" t="str">
            <v>2000.09.18</v>
          </cell>
          <cell r="D24" t="str">
            <v>e-Biz서비스팀</v>
          </cell>
          <cell r="E24" t="str">
            <v>기술직</v>
          </cell>
          <cell r="F24">
            <v>55.295000000000002</v>
          </cell>
          <cell r="G24">
            <v>0</v>
          </cell>
          <cell r="H24">
            <v>-0.71899999999999997</v>
          </cell>
          <cell r="I24">
            <v>49.228999999999999</v>
          </cell>
          <cell r="J24">
            <v>48.137</v>
          </cell>
          <cell r="K24">
            <v>0</v>
          </cell>
          <cell r="L24">
            <v>0</v>
          </cell>
          <cell r="M24">
            <v>48.137</v>
          </cell>
          <cell r="N24">
            <v>47.73</v>
          </cell>
          <cell r="O24">
            <v>37851</v>
          </cell>
        </row>
        <row r="25">
          <cell r="A25" t="str">
            <v>972161</v>
          </cell>
          <cell r="B25" t="str">
            <v>이창열</v>
          </cell>
          <cell r="C25" t="str">
            <v>1997.01.01</v>
          </cell>
          <cell r="D25" t="str">
            <v>e-Biz서비스팀</v>
          </cell>
          <cell r="E25" t="str">
            <v>기술직</v>
          </cell>
          <cell r="F25">
            <v>46.966999999999999</v>
          </cell>
          <cell r="G25">
            <v>0.5</v>
          </cell>
          <cell r="H25">
            <v>-1.512</v>
          </cell>
          <cell r="I25">
            <v>50.786000000000001</v>
          </cell>
          <cell r="J25">
            <v>41.831000000000003</v>
          </cell>
          <cell r="K25">
            <v>5</v>
          </cell>
          <cell r="L25">
            <v>0</v>
          </cell>
          <cell r="M25">
            <v>46.831000000000003</v>
          </cell>
          <cell r="N25">
            <v>50.011000000000003</v>
          </cell>
          <cell r="O25">
            <v>37946</v>
          </cell>
        </row>
        <row r="26">
          <cell r="A26" t="str">
            <v>980179</v>
          </cell>
          <cell r="B26" t="str">
            <v>권세라</v>
          </cell>
          <cell r="C26" t="str">
            <v>1998.01.01</v>
          </cell>
          <cell r="D26" t="str">
            <v>e-Biz서비스팀</v>
          </cell>
          <cell r="E26" t="str">
            <v>기술직</v>
          </cell>
          <cell r="F26">
            <v>46.966999999999999</v>
          </cell>
          <cell r="G26">
            <v>0</v>
          </cell>
          <cell r="H26">
            <v>-1.512</v>
          </cell>
          <cell r="I26">
            <v>50.786000000000001</v>
          </cell>
          <cell r="J26">
            <v>41.331000000000003</v>
          </cell>
          <cell r="K26">
            <v>5</v>
          </cell>
          <cell r="L26">
            <v>0</v>
          </cell>
          <cell r="M26">
            <v>46.331000000000003</v>
          </cell>
          <cell r="N26">
            <v>49.517000000000003</v>
          </cell>
          <cell r="O26" t="str">
            <v>13 / 18</v>
          </cell>
        </row>
        <row r="27">
          <cell r="A27" t="str">
            <v>980126</v>
          </cell>
          <cell r="B27" t="str">
            <v>이선경</v>
          </cell>
          <cell r="C27" t="str">
            <v>1998.01.01</v>
          </cell>
          <cell r="D27" t="str">
            <v>e-Biz서비스팀</v>
          </cell>
          <cell r="E27" t="str">
            <v>기술직</v>
          </cell>
          <cell r="F27">
            <v>46.966999999999999</v>
          </cell>
          <cell r="G27">
            <v>0</v>
          </cell>
          <cell r="H27">
            <v>-1.512</v>
          </cell>
          <cell r="I27">
            <v>50.786000000000001</v>
          </cell>
          <cell r="J27">
            <v>41.331000000000003</v>
          </cell>
          <cell r="K27">
            <v>5</v>
          </cell>
          <cell r="L27">
            <v>0</v>
          </cell>
          <cell r="M27">
            <v>46.331000000000003</v>
          </cell>
          <cell r="N27">
            <v>49.517000000000003</v>
          </cell>
          <cell r="O27" t="str">
            <v>13 / 18</v>
          </cell>
        </row>
        <row r="28">
          <cell r="A28" t="str">
            <v>010052</v>
          </cell>
          <cell r="B28" t="str">
            <v>윤주현</v>
          </cell>
          <cell r="C28" t="str">
            <v>2001.02.21</v>
          </cell>
          <cell r="D28" t="str">
            <v>e-Biz영업팀</v>
          </cell>
          <cell r="E28" t="str">
            <v>영업직</v>
          </cell>
          <cell r="F28">
            <v>48.149000000000001</v>
          </cell>
          <cell r="G28">
            <v>0</v>
          </cell>
          <cell r="H28">
            <v>-1.4</v>
          </cell>
          <cell r="I28">
            <v>50.145000000000003</v>
          </cell>
          <cell r="J28">
            <v>42.234000000000002</v>
          </cell>
          <cell r="K28">
            <v>4</v>
          </cell>
          <cell r="L28">
            <v>0</v>
          </cell>
          <cell r="M28">
            <v>46.234000000000002</v>
          </cell>
          <cell r="N28">
            <v>47.432000000000002</v>
          </cell>
          <cell r="O28" t="str">
            <v>14 / 32</v>
          </cell>
        </row>
        <row r="29">
          <cell r="A29" t="str">
            <v>977042</v>
          </cell>
          <cell r="B29" t="str">
            <v>이상아</v>
          </cell>
          <cell r="C29" t="str">
            <v>1997.08.08</v>
          </cell>
          <cell r="D29" t="str">
            <v>e-Biz서비스팀</v>
          </cell>
          <cell r="E29" t="str">
            <v>기술직</v>
          </cell>
          <cell r="F29">
            <v>46.451999999999998</v>
          </cell>
          <cell r="G29">
            <v>0</v>
          </cell>
          <cell r="H29">
            <v>-1.3520000000000001</v>
          </cell>
          <cell r="I29">
            <v>48.889000000000003</v>
          </cell>
          <cell r="J29">
            <v>40.82</v>
          </cell>
          <cell r="K29">
            <v>5</v>
          </cell>
          <cell r="L29">
            <v>0</v>
          </cell>
          <cell r="M29">
            <v>45.82</v>
          </cell>
          <cell r="N29">
            <v>47.73</v>
          </cell>
          <cell r="O29">
            <v>37912</v>
          </cell>
        </row>
        <row r="30">
          <cell r="A30" t="str">
            <v>001954</v>
          </cell>
          <cell r="B30" t="str">
            <v>김용금</v>
          </cell>
          <cell r="C30" t="str">
            <v>2000.12.18</v>
          </cell>
          <cell r="D30" t="str">
            <v>e-Biz서비스팀</v>
          </cell>
          <cell r="E30" t="str">
            <v>기술직</v>
          </cell>
          <cell r="F30">
            <v>46.966999999999999</v>
          </cell>
          <cell r="G30">
            <v>0.3</v>
          </cell>
          <cell r="H30">
            <v>-1.512</v>
          </cell>
          <cell r="I30">
            <v>50.786000000000001</v>
          </cell>
          <cell r="J30">
            <v>41.631</v>
          </cell>
          <cell r="K30">
            <v>0</v>
          </cell>
          <cell r="L30">
            <v>3</v>
          </cell>
          <cell r="M30">
            <v>44.631</v>
          </cell>
          <cell r="N30">
            <v>47.432000000000002</v>
          </cell>
          <cell r="O30" t="str">
            <v>18 / 32</v>
          </cell>
        </row>
        <row r="31">
          <cell r="A31" t="str">
            <v>002075</v>
          </cell>
          <cell r="B31" t="str">
            <v>노현근</v>
          </cell>
          <cell r="C31" t="str">
            <v>2000.12.18</v>
          </cell>
          <cell r="D31" t="str">
            <v>e-Biz서비스팀</v>
          </cell>
          <cell r="E31" t="str">
            <v>기술직</v>
          </cell>
          <cell r="F31">
            <v>44.817</v>
          </cell>
          <cell r="G31">
            <v>0</v>
          </cell>
          <cell r="H31">
            <v>-1.512</v>
          </cell>
          <cell r="I31">
            <v>49.073999999999998</v>
          </cell>
          <cell r="J31">
            <v>39.462000000000003</v>
          </cell>
          <cell r="K31">
            <v>0</v>
          </cell>
          <cell r="L31">
            <v>4.5</v>
          </cell>
          <cell r="M31">
            <v>43.962000000000003</v>
          </cell>
          <cell r="N31">
            <v>47.432000000000002</v>
          </cell>
          <cell r="O31" t="str">
            <v>19 / 32</v>
          </cell>
        </row>
        <row r="32">
          <cell r="A32" t="str">
            <v>010234</v>
          </cell>
          <cell r="B32" t="str">
            <v>윤범진</v>
          </cell>
          <cell r="C32" t="str">
            <v>2001.12.17</v>
          </cell>
          <cell r="D32" t="str">
            <v>e-Biz서비스팀</v>
          </cell>
          <cell r="E32" t="str">
            <v>기술직</v>
          </cell>
          <cell r="F32">
            <v>50.634</v>
          </cell>
          <cell r="G32">
            <v>0</v>
          </cell>
          <cell r="H32">
            <v>-1.4910000000000001</v>
          </cell>
          <cell r="I32">
            <v>49.572000000000003</v>
          </cell>
          <cell r="J32">
            <v>43.92</v>
          </cell>
          <cell r="K32">
            <v>0</v>
          </cell>
          <cell r="L32">
            <v>0</v>
          </cell>
          <cell r="M32">
            <v>43.92</v>
          </cell>
          <cell r="N32">
            <v>42.606000000000002</v>
          </cell>
          <cell r="O32">
            <v>37891</v>
          </cell>
        </row>
        <row r="33">
          <cell r="A33" t="str">
            <v>001613</v>
          </cell>
          <cell r="B33" t="str">
            <v>김경준</v>
          </cell>
          <cell r="C33" t="str">
            <v>2000.07.01</v>
          </cell>
          <cell r="D33" t="str">
            <v>e-Biz서비스팀</v>
          </cell>
          <cell r="E33" t="str">
            <v>기술직</v>
          </cell>
          <cell r="F33">
            <v>45.015999999999998</v>
          </cell>
          <cell r="G33">
            <v>0</v>
          </cell>
          <cell r="H33">
            <v>-1.389</v>
          </cell>
          <cell r="I33">
            <v>49.78</v>
          </cell>
          <cell r="J33">
            <v>39.840000000000003</v>
          </cell>
          <cell r="K33">
            <v>0</v>
          </cell>
          <cell r="L33">
            <v>4</v>
          </cell>
          <cell r="M33">
            <v>43.84</v>
          </cell>
          <cell r="N33">
            <v>47.432000000000002</v>
          </cell>
          <cell r="O33" t="str">
            <v>20 / 32</v>
          </cell>
        </row>
        <row r="34">
          <cell r="A34" t="str">
            <v>980277</v>
          </cell>
          <cell r="B34" t="str">
            <v>장웅이</v>
          </cell>
          <cell r="C34" t="str">
            <v>1998.03.03</v>
          </cell>
          <cell r="D34" t="str">
            <v>e-Biz서비스팀</v>
          </cell>
          <cell r="E34" t="str">
            <v>기술직</v>
          </cell>
          <cell r="F34">
            <v>46.966999999999999</v>
          </cell>
          <cell r="G34">
            <v>0</v>
          </cell>
          <cell r="H34">
            <v>-1.512</v>
          </cell>
          <cell r="I34">
            <v>50.786000000000001</v>
          </cell>
          <cell r="J34">
            <v>41.331000000000003</v>
          </cell>
          <cell r="K34">
            <v>0</v>
          </cell>
          <cell r="L34">
            <v>2.5</v>
          </cell>
          <cell r="M34">
            <v>43.831000000000003</v>
          </cell>
          <cell r="N34">
            <v>50.011000000000003</v>
          </cell>
          <cell r="O34" t="str">
            <v>13 / 21</v>
          </cell>
        </row>
        <row r="35">
          <cell r="A35" t="str">
            <v>020016</v>
          </cell>
          <cell r="B35" t="str">
            <v>최정규</v>
          </cell>
          <cell r="C35" t="str">
            <v>2002.01.03</v>
          </cell>
          <cell r="D35" t="str">
            <v>e-Biz서비스팀</v>
          </cell>
          <cell r="E35" t="str">
            <v>기술직</v>
          </cell>
          <cell r="F35">
            <v>42.238999999999997</v>
          </cell>
          <cell r="G35">
            <v>0</v>
          </cell>
          <cell r="H35">
            <v>-0.79800000000000004</v>
          </cell>
          <cell r="I35">
            <v>49.405999999999999</v>
          </cell>
          <cell r="J35">
            <v>38.292000000000002</v>
          </cell>
          <cell r="K35">
            <v>0</v>
          </cell>
          <cell r="L35">
            <v>5.5</v>
          </cell>
          <cell r="M35">
            <v>43.792000000000002</v>
          </cell>
          <cell r="N35">
            <v>42.606000000000002</v>
          </cell>
          <cell r="O35">
            <v>37952</v>
          </cell>
        </row>
        <row r="36">
          <cell r="A36" t="str">
            <v>961538</v>
          </cell>
          <cell r="B36" t="str">
            <v>한영균</v>
          </cell>
          <cell r="C36" t="str">
            <v>1996.08.01</v>
          </cell>
          <cell r="D36" t="str">
            <v>e-Biz서비스팀</v>
          </cell>
          <cell r="E36" t="str">
            <v>기술직</v>
          </cell>
          <cell r="F36">
            <v>43.11</v>
          </cell>
          <cell r="G36">
            <v>0</v>
          </cell>
          <cell r="H36">
            <v>-1.512</v>
          </cell>
          <cell r="I36">
            <v>49.36</v>
          </cell>
          <cell r="J36">
            <v>38.223999999999997</v>
          </cell>
          <cell r="K36">
            <v>4</v>
          </cell>
          <cell r="L36">
            <v>1.5</v>
          </cell>
          <cell r="M36">
            <v>43.723999999999997</v>
          </cell>
          <cell r="N36">
            <v>50.011000000000003</v>
          </cell>
          <cell r="O36" t="str">
            <v>15 / 21</v>
          </cell>
        </row>
        <row r="37">
          <cell r="A37" t="str">
            <v>001357</v>
          </cell>
          <cell r="B37" t="str">
            <v>허석</v>
          </cell>
          <cell r="C37" t="str">
            <v>2000.04.29</v>
          </cell>
          <cell r="D37" t="str">
            <v>e-Biz서비스팀</v>
          </cell>
          <cell r="E37" t="str">
            <v>기술직</v>
          </cell>
          <cell r="F37">
            <v>43.11</v>
          </cell>
          <cell r="G37">
            <v>0</v>
          </cell>
          <cell r="H37">
            <v>-1.512</v>
          </cell>
          <cell r="I37">
            <v>49.36</v>
          </cell>
          <cell r="J37">
            <v>38.223999999999997</v>
          </cell>
          <cell r="K37">
            <v>4</v>
          </cell>
          <cell r="L37">
            <v>1.5</v>
          </cell>
          <cell r="M37">
            <v>43.723999999999997</v>
          </cell>
          <cell r="N37">
            <v>50.011000000000003</v>
          </cell>
          <cell r="O37" t="str">
            <v>15 / 21</v>
          </cell>
        </row>
        <row r="38">
          <cell r="A38" t="str">
            <v>010070</v>
          </cell>
          <cell r="B38" t="str">
            <v>전범규</v>
          </cell>
          <cell r="C38" t="str">
            <v>2001.03.14</v>
          </cell>
          <cell r="D38" t="str">
            <v>e-Biz서비스팀</v>
          </cell>
          <cell r="E38" t="str">
            <v>기술직</v>
          </cell>
          <cell r="F38">
            <v>44.073</v>
          </cell>
          <cell r="G38">
            <v>0</v>
          </cell>
          <cell r="H38">
            <v>-1.512</v>
          </cell>
          <cell r="I38">
            <v>50.093000000000004</v>
          </cell>
          <cell r="J38">
            <v>39.057000000000002</v>
          </cell>
          <cell r="K38">
            <v>0</v>
          </cell>
          <cell r="L38">
            <v>4.5</v>
          </cell>
          <cell r="M38">
            <v>43.557000000000002</v>
          </cell>
          <cell r="N38">
            <v>42.606000000000002</v>
          </cell>
          <cell r="O38">
            <v>37982</v>
          </cell>
        </row>
        <row r="39">
          <cell r="A39" t="str">
            <v>010170</v>
          </cell>
          <cell r="B39" t="str">
            <v>이은준</v>
          </cell>
          <cell r="C39" t="str">
            <v>2001.08.06</v>
          </cell>
          <cell r="D39" t="str">
            <v>e-Biz서비스팀</v>
          </cell>
          <cell r="E39" t="str">
            <v>기술직</v>
          </cell>
          <cell r="F39">
            <v>50</v>
          </cell>
          <cell r="G39">
            <v>0</v>
          </cell>
          <cell r="H39">
            <v>-1.512</v>
          </cell>
          <cell r="I39">
            <v>50</v>
          </cell>
          <cell r="J39">
            <v>43.488</v>
          </cell>
          <cell r="K39">
            <v>0</v>
          </cell>
          <cell r="L39">
            <v>0</v>
          </cell>
          <cell r="M39">
            <v>43.488</v>
          </cell>
          <cell r="N39">
            <v>47.73</v>
          </cell>
          <cell r="O39" t="str">
            <v>16 / 18</v>
          </cell>
        </row>
        <row r="40">
          <cell r="A40" t="str">
            <v>001637</v>
          </cell>
          <cell r="B40" t="str">
            <v>심낙중</v>
          </cell>
          <cell r="C40" t="str">
            <v>2000.07.01</v>
          </cell>
          <cell r="D40" t="str">
            <v>e-Biz서비스팀</v>
          </cell>
          <cell r="E40" t="str">
            <v>기술직</v>
          </cell>
          <cell r="F40">
            <v>50</v>
          </cell>
          <cell r="G40">
            <v>0</v>
          </cell>
          <cell r="H40">
            <v>-1.512</v>
          </cell>
          <cell r="I40">
            <v>50</v>
          </cell>
          <cell r="J40">
            <v>43.488</v>
          </cell>
          <cell r="K40">
            <v>0</v>
          </cell>
          <cell r="L40">
            <v>0</v>
          </cell>
          <cell r="M40">
            <v>43.488</v>
          </cell>
          <cell r="N40">
            <v>47.73</v>
          </cell>
          <cell r="O40" t="str">
            <v>16 / 18</v>
          </cell>
        </row>
        <row r="41">
          <cell r="A41" t="str">
            <v>010152</v>
          </cell>
          <cell r="B41" t="str">
            <v>강창헌</v>
          </cell>
          <cell r="C41" t="str">
            <v>2001.08.01</v>
          </cell>
          <cell r="D41" t="str">
            <v>e-Biz서비스팀</v>
          </cell>
          <cell r="E41" t="str">
            <v>기술직</v>
          </cell>
          <cell r="F41">
            <v>44.067999999999998</v>
          </cell>
          <cell r="G41">
            <v>0</v>
          </cell>
          <cell r="H41">
            <v>-1.512</v>
          </cell>
          <cell r="I41">
            <v>48.978000000000002</v>
          </cell>
          <cell r="J41">
            <v>38.886000000000003</v>
          </cell>
          <cell r="K41">
            <v>0</v>
          </cell>
          <cell r="L41">
            <v>3</v>
          </cell>
          <cell r="M41">
            <v>41.886000000000003</v>
          </cell>
          <cell r="N41">
            <v>49.517000000000003</v>
          </cell>
          <cell r="O41" t="str">
            <v>15 / 18</v>
          </cell>
        </row>
        <row r="42">
          <cell r="A42" t="str">
            <v>001961</v>
          </cell>
          <cell r="B42" t="str">
            <v>도희정</v>
          </cell>
          <cell r="C42" t="str">
            <v>2000.12.18</v>
          </cell>
          <cell r="D42" t="str">
            <v>e-Biz서비스팀</v>
          </cell>
          <cell r="E42" t="str">
            <v>기술직</v>
          </cell>
          <cell r="F42">
            <v>40.590000000000003</v>
          </cell>
          <cell r="G42">
            <v>0</v>
          </cell>
          <cell r="H42">
            <v>-1.141</v>
          </cell>
          <cell r="I42">
            <v>49.12</v>
          </cell>
          <cell r="J42">
            <v>36.67</v>
          </cell>
          <cell r="K42">
            <v>5</v>
          </cell>
          <cell r="L42">
            <v>0</v>
          </cell>
          <cell r="M42">
            <v>41.67</v>
          </cell>
          <cell r="N42">
            <v>42.606000000000002</v>
          </cell>
          <cell r="O42" t="str">
            <v>15 / 27</v>
          </cell>
        </row>
        <row r="43">
          <cell r="A43" t="str">
            <v>020143</v>
          </cell>
          <cell r="B43" t="str">
            <v>전대웅</v>
          </cell>
          <cell r="C43" t="str">
            <v>2002.07.08</v>
          </cell>
          <cell r="D43" t="str">
            <v>e-Biz서비스팀</v>
          </cell>
          <cell r="E43" t="str">
            <v>기술직</v>
          </cell>
          <cell r="F43">
            <v>46.966999999999999</v>
          </cell>
          <cell r="G43">
            <v>0</v>
          </cell>
          <cell r="H43">
            <v>-1.512</v>
          </cell>
          <cell r="I43">
            <v>50.786000000000001</v>
          </cell>
          <cell r="J43">
            <v>41.331000000000003</v>
          </cell>
          <cell r="K43">
            <v>0</v>
          </cell>
          <cell r="L43">
            <v>0</v>
          </cell>
          <cell r="M43">
            <v>41.331000000000003</v>
          </cell>
          <cell r="N43">
            <v>47.432000000000002</v>
          </cell>
          <cell r="O43" t="str">
            <v>23 / 32</v>
          </cell>
        </row>
        <row r="44">
          <cell r="A44" t="str">
            <v>010252</v>
          </cell>
          <cell r="B44" t="str">
            <v>고희진</v>
          </cell>
          <cell r="C44" t="str">
            <v>2001.12.17</v>
          </cell>
          <cell r="D44" t="str">
            <v>e-Biz서비스팀</v>
          </cell>
          <cell r="E44" t="str">
            <v>기술직</v>
          </cell>
          <cell r="F44">
            <v>46.966999999999999</v>
          </cell>
          <cell r="G44">
            <v>0</v>
          </cell>
          <cell r="H44">
            <v>-1.4219999999999999</v>
          </cell>
          <cell r="I44">
            <v>50.097999999999999</v>
          </cell>
          <cell r="J44">
            <v>41.317999999999998</v>
          </cell>
          <cell r="K44">
            <v>0</v>
          </cell>
          <cell r="L44">
            <v>0</v>
          </cell>
          <cell r="M44">
            <v>41.317999999999998</v>
          </cell>
          <cell r="N44">
            <v>42.606000000000002</v>
          </cell>
          <cell r="O44" t="str">
            <v>16 / 27</v>
          </cell>
        </row>
        <row r="45">
          <cell r="A45" t="str">
            <v>001643</v>
          </cell>
          <cell r="B45" t="str">
            <v>이진숙</v>
          </cell>
          <cell r="C45" t="str">
            <v>2000.07.01</v>
          </cell>
          <cell r="D45" t="str">
            <v>e-Biz서비스팀</v>
          </cell>
          <cell r="E45" t="str">
            <v>기술직</v>
          </cell>
          <cell r="F45">
            <v>46.761000000000003</v>
          </cell>
          <cell r="G45">
            <v>0</v>
          </cell>
          <cell r="H45">
            <v>6.1059999999999999</v>
          </cell>
          <cell r="I45">
            <v>50.384</v>
          </cell>
          <cell r="J45">
            <v>48.734999999999999</v>
          </cell>
          <cell r="K45">
            <v>0</v>
          </cell>
          <cell r="L45">
            <v>-10</v>
          </cell>
          <cell r="M45">
            <v>38.734999999999999</v>
          </cell>
          <cell r="N45">
            <v>42.606000000000002</v>
          </cell>
          <cell r="O45" t="str">
            <v>21 / 27</v>
          </cell>
        </row>
        <row r="46">
          <cell r="A46" t="str">
            <v>001599</v>
          </cell>
          <cell r="B46" t="str">
            <v>강민우</v>
          </cell>
          <cell r="C46" t="str">
            <v>2000.07.01</v>
          </cell>
          <cell r="D46" t="str">
            <v>e-Biz서비스팀</v>
          </cell>
          <cell r="E46" t="str">
            <v>기술직</v>
          </cell>
          <cell r="F46">
            <v>46.575000000000003</v>
          </cell>
          <cell r="G46">
            <v>0</v>
          </cell>
          <cell r="H46">
            <v>4.8419999999999996</v>
          </cell>
          <cell r="I46">
            <v>49.112000000000002</v>
          </cell>
          <cell r="J46">
            <v>47.14</v>
          </cell>
          <cell r="K46">
            <v>0</v>
          </cell>
          <cell r="L46">
            <v>-10</v>
          </cell>
          <cell r="M46">
            <v>37.14</v>
          </cell>
          <cell r="N46">
            <v>47.432000000000002</v>
          </cell>
          <cell r="O46" t="str">
            <v>29 / 32</v>
          </cell>
        </row>
        <row r="47">
          <cell r="A47" t="str">
            <v>010243</v>
          </cell>
          <cell r="B47" t="str">
            <v>이승재</v>
          </cell>
          <cell r="C47" t="str">
            <v>2001.12.17</v>
          </cell>
          <cell r="D47" t="str">
            <v>e-Biz서비스팀</v>
          </cell>
          <cell r="E47" t="str">
            <v>기술직</v>
          </cell>
          <cell r="F47">
            <v>54.195</v>
          </cell>
          <cell r="G47">
            <v>0</v>
          </cell>
          <cell r="H47">
            <v>-1.337</v>
          </cell>
          <cell r="I47">
            <v>49.993000000000002</v>
          </cell>
          <cell r="J47">
            <v>46.808</v>
          </cell>
          <cell r="K47">
            <v>0</v>
          </cell>
          <cell r="L47">
            <v>-10</v>
          </cell>
          <cell r="M47">
            <v>36.808</v>
          </cell>
          <cell r="N47">
            <v>42.606000000000002</v>
          </cell>
          <cell r="O47" t="str">
            <v>22 / 27</v>
          </cell>
        </row>
        <row r="48">
          <cell r="A48" t="str">
            <v>001174</v>
          </cell>
          <cell r="B48" t="str">
            <v>이수지</v>
          </cell>
          <cell r="C48" t="str">
            <v>2000.01.01</v>
          </cell>
          <cell r="D48" t="str">
            <v>e-Biz서비스팀</v>
          </cell>
          <cell r="E48" t="str">
            <v>기술직</v>
          </cell>
          <cell r="F48">
            <v>46</v>
          </cell>
          <cell r="G48">
            <v>0</v>
          </cell>
          <cell r="H48">
            <v>-1.512</v>
          </cell>
          <cell r="I48">
            <v>47.290999999999997</v>
          </cell>
          <cell r="J48">
            <v>40.082000000000001</v>
          </cell>
          <cell r="K48">
            <v>0</v>
          </cell>
          <cell r="L48">
            <v>-5</v>
          </cell>
          <cell r="M48">
            <v>35.082000000000001</v>
          </cell>
          <cell r="N48">
            <v>47.432000000000002</v>
          </cell>
          <cell r="O48" t="str">
            <v>31 / 32</v>
          </cell>
        </row>
        <row r="49">
          <cell r="A49" t="str">
            <v>001016</v>
          </cell>
          <cell r="B49" t="str">
            <v>김근엽</v>
          </cell>
          <cell r="C49" t="str">
            <v>2000.01.01</v>
          </cell>
          <cell r="D49" t="str">
            <v>NIS팀</v>
          </cell>
          <cell r="E49" t="str">
            <v>기술직</v>
          </cell>
          <cell r="F49">
            <v>67.188000000000002</v>
          </cell>
          <cell r="G49">
            <v>2</v>
          </cell>
          <cell r="H49">
            <v>12.292</v>
          </cell>
          <cell r="I49">
            <v>51.478000000000002</v>
          </cell>
          <cell r="J49">
            <v>72.405000000000001</v>
          </cell>
          <cell r="K49">
            <v>0</v>
          </cell>
          <cell r="L49">
            <v>0</v>
          </cell>
          <cell r="M49">
            <v>72.405000000000001</v>
          </cell>
          <cell r="N49">
            <v>47.432000000000002</v>
          </cell>
          <cell r="O49" t="str">
            <v>1 / 32</v>
          </cell>
        </row>
        <row r="50">
          <cell r="A50" t="str">
            <v>980065</v>
          </cell>
          <cell r="B50" t="str">
            <v>최호준</v>
          </cell>
          <cell r="C50" t="str">
            <v>1998.01.01</v>
          </cell>
          <cell r="D50" t="str">
            <v>NIS팀</v>
          </cell>
          <cell r="E50" t="str">
            <v>기술직</v>
          </cell>
          <cell r="F50">
            <v>60.401000000000003</v>
          </cell>
          <cell r="G50">
            <v>3</v>
          </cell>
          <cell r="H50">
            <v>12.292</v>
          </cell>
          <cell r="I50">
            <v>49.404000000000003</v>
          </cell>
          <cell r="J50">
            <v>68.003</v>
          </cell>
          <cell r="K50">
            <v>0</v>
          </cell>
          <cell r="L50">
            <v>3</v>
          </cell>
          <cell r="M50">
            <v>71.003</v>
          </cell>
          <cell r="N50">
            <v>50.011000000000003</v>
          </cell>
          <cell r="O50">
            <v>37642</v>
          </cell>
        </row>
        <row r="51">
          <cell r="A51" t="str">
            <v>961404</v>
          </cell>
          <cell r="B51" t="str">
            <v>이영범</v>
          </cell>
          <cell r="C51" t="str">
            <v>1996.05.01</v>
          </cell>
          <cell r="D51" t="str">
            <v>TIS팀</v>
          </cell>
          <cell r="E51" t="str">
            <v>기술직</v>
          </cell>
          <cell r="F51">
            <v>61.625</v>
          </cell>
          <cell r="G51">
            <v>3</v>
          </cell>
          <cell r="H51">
            <v>4.8049999999999997</v>
          </cell>
          <cell r="I51">
            <v>51.426000000000002</v>
          </cell>
          <cell r="J51">
            <v>61.738</v>
          </cell>
          <cell r="K51">
            <v>3</v>
          </cell>
          <cell r="L51">
            <v>3</v>
          </cell>
          <cell r="M51">
            <v>67.738</v>
          </cell>
          <cell r="N51">
            <v>50.011000000000003</v>
          </cell>
          <cell r="O51">
            <v>37673</v>
          </cell>
        </row>
        <row r="52">
          <cell r="A52" t="str">
            <v>010216</v>
          </cell>
          <cell r="B52" t="str">
            <v>김광남</v>
          </cell>
          <cell r="C52" t="str">
            <v>2001.11.21</v>
          </cell>
          <cell r="D52" t="str">
            <v>NIS팀</v>
          </cell>
          <cell r="E52" t="str">
            <v>기술직</v>
          </cell>
          <cell r="F52">
            <v>60.401000000000003</v>
          </cell>
          <cell r="G52">
            <v>2</v>
          </cell>
          <cell r="H52">
            <v>5.6319999999999997</v>
          </cell>
          <cell r="I52">
            <v>51.125</v>
          </cell>
          <cell r="J52">
            <v>60.601999999999997</v>
          </cell>
          <cell r="K52">
            <v>0</v>
          </cell>
          <cell r="L52">
            <v>3</v>
          </cell>
          <cell r="M52">
            <v>63.601999999999997</v>
          </cell>
          <cell r="N52">
            <v>47.73</v>
          </cell>
          <cell r="O52">
            <v>37639</v>
          </cell>
        </row>
        <row r="53">
          <cell r="A53" t="str">
            <v>973077</v>
          </cell>
          <cell r="B53" t="str">
            <v>허준</v>
          </cell>
          <cell r="C53" t="str">
            <v>1997.12.26</v>
          </cell>
          <cell r="D53" t="str">
            <v>NIS팀</v>
          </cell>
          <cell r="E53" t="str">
            <v>기술직</v>
          </cell>
          <cell r="F53">
            <v>56.686999999999998</v>
          </cell>
          <cell r="G53">
            <v>0</v>
          </cell>
          <cell r="H53">
            <v>12.292</v>
          </cell>
          <cell r="I53">
            <v>51.121000000000002</v>
          </cell>
          <cell r="J53">
            <v>62.475000000000001</v>
          </cell>
          <cell r="K53">
            <v>0</v>
          </cell>
          <cell r="L53">
            <v>0</v>
          </cell>
          <cell r="M53">
            <v>62.475000000000001</v>
          </cell>
          <cell r="N53">
            <v>47.432000000000002</v>
          </cell>
          <cell r="O53" t="str">
            <v>4 / 32</v>
          </cell>
        </row>
        <row r="54">
          <cell r="A54" t="str">
            <v>010016</v>
          </cell>
          <cell r="B54" t="str">
            <v>장철웅</v>
          </cell>
          <cell r="C54" t="str">
            <v>2001.01.02</v>
          </cell>
          <cell r="D54" t="str">
            <v>SI영업팀</v>
          </cell>
          <cell r="E54" t="str">
            <v>영업직</v>
          </cell>
          <cell r="F54">
            <v>62.253999999999998</v>
          </cell>
          <cell r="G54">
            <v>2</v>
          </cell>
          <cell r="H54">
            <v>-7.556</v>
          </cell>
          <cell r="I54">
            <v>52.395000000000003</v>
          </cell>
          <cell r="J54">
            <v>48.994</v>
          </cell>
          <cell r="K54">
            <v>0</v>
          </cell>
          <cell r="L54">
            <v>10</v>
          </cell>
          <cell r="M54">
            <v>58.994</v>
          </cell>
          <cell r="N54">
            <v>50.011000000000003</v>
          </cell>
          <cell r="O54">
            <v>37732</v>
          </cell>
        </row>
        <row r="55">
          <cell r="A55" t="str">
            <v>001991</v>
          </cell>
          <cell r="B55" t="str">
            <v>박찬관</v>
          </cell>
          <cell r="C55" t="str">
            <v>2000.12.18</v>
          </cell>
          <cell r="D55" t="str">
            <v>NIS팀</v>
          </cell>
          <cell r="E55" t="str">
            <v>기술직</v>
          </cell>
          <cell r="F55">
            <v>46.186999999999998</v>
          </cell>
          <cell r="G55">
            <v>1</v>
          </cell>
          <cell r="H55">
            <v>12.292</v>
          </cell>
          <cell r="I55">
            <v>50.764000000000003</v>
          </cell>
          <cell r="J55">
            <v>55.546999999999997</v>
          </cell>
          <cell r="K55">
            <v>0</v>
          </cell>
          <cell r="L55">
            <v>0</v>
          </cell>
          <cell r="M55">
            <v>55.546999999999997</v>
          </cell>
          <cell r="N55">
            <v>47.432000000000002</v>
          </cell>
          <cell r="O55" t="str">
            <v>6 / 32</v>
          </cell>
        </row>
        <row r="56">
          <cell r="A56" t="str">
            <v>010034</v>
          </cell>
          <cell r="B56" t="str">
            <v>원경수</v>
          </cell>
          <cell r="C56" t="str">
            <v>2001.01.02</v>
          </cell>
          <cell r="D56" t="str">
            <v>NIS팀</v>
          </cell>
          <cell r="E56" t="str">
            <v>기술직</v>
          </cell>
          <cell r="F56">
            <v>46.186999999999998</v>
          </cell>
          <cell r="G56">
            <v>1</v>
          </cell>
          <cell r="H56">
            <v>12.292</v>
          </cell>
          <cell r="I56">
            <v>50.408000000000001</v>
          </cell>
          <cell r="J56">
            <v>55.493000000000002</v>
          </cell>
          <cell r="K56">
            <v>0</v>
          </cell>
          <cell r="L56">
            <v>0</v>
          </cell>
          <cell r="M56">
            <v>55.493000000000002</v>
          </cell>
          <cell r="N56">
            <v>47.432000000000002</v>
          </cell>
          <cell r="O56" t="str">
            <v>7 / 32</v>
          </cell>
        </row>
        <row r="57">
          <cell r="A57" t="str">
            <v>980028</v>
          </cell>
          <cell r="B57" t="str">
            <v>김종국</v>
          </cell>
          <cell r="C57" t="str">
            <v>1998.01.01</v>
          </cell>
          <cell r="D57" t="str">
            <v>NIS팀</v>
          </cell>
          <cell r="E57" t="str">
            <v>기술직</v>
          </cell>
          <cell r="F57">
            <v>49.73</v>
          </cell>
          <cell r="G57">
            <v>1</v>
          </cell>
          <cell r="H57">
            <v>5.4950000000000001</v>
          </cell>
          <cell r="I57">
            <v>51.896000000000001</v>
          </cell>
          <cell r="J57">
            <v>51.576999999999998</v>
          </cell>
          <cell r="K57">
            <v>0</v>
          </cell>
          <cell r="L57">
            <v>3</v>
          </cell>
          <cell r="M57">
            <v>54.576999999999998</v>
          </cell>
          <cell r="N57">
            <v>49.517000000000003</v>
          </cell>
          <cell r="O57">
            <v>37698</v>
          </cell>
        </row>
        <row r="58">
          <cell r="A58" t="str">
            <v>980149</v>
          </cell>
          <cell r="B58" t="str">
            <v>서혁장</v>
          </cell>
          <cell r="C58" t="str">
            <v>1998.01.01</v>
          </cell>
          <cell r="D58" t="str">
            <v>NIS팀</v>
          </cell>
          <cell r="E58" t="str">
            <v>기술직</v>
          </cell>
          <cell r="F58">
            <v>54.935000000000002</v>
          </cell>
          <cell r="G58">
            <v>2</v>
          </cell>
          <cell r="H58">
            <v>-2.91</v>
          </cell>
          <cell r="I58">
            <v>53.040999999999997</v>
          </cell>
          <cell r="J58">
            <v>48.247</v>
          </cell>
          <cell r="K58">
            <v>0</v>
          </cell>
          <cell r="L58">
            <v>5</v>
          </cell>
          <cell r="M58">
            <v>53.247</v>
          </cell>
          <cell r="N58">
            <v>49.517000000000003</v>
          </cell>
          <cell r="O58">
            <v>37759</v>
          </cell>
        </row>
        <row r="59">
          <cell r="A59" t="str">
            <v>020043</v>
          </cell>
          <cell r="B59" t="str">
            <v>김승겸</v>
          </cell>
          <cell r="C59" t="str">
            <v>2002.03.21</v>
          </cell>
          <cell r="D59" t="str">
            <v>NIS팀</v>
          </cell>
          <cell r="E59" t="str">
            <v>기술직</v>
          </cell>
          <cell r="F59">
            <v>45.25</v>
          </cell>
          <cell r="G59">
            <v>2</v>
          </cell>
          <cell r="H59">
            <v>5.6319999999999997</v>
          </cell>
          <cell r="I59">
            <v>51.179000000000002</v>
          </cell>
          <cell r="J59">
            <v>49.246000000000002</v>
          </cell>
          <cell r="K59">
            <v>0</v>
          </cell>
          <cell r="L59">
            <v>3</v>
          </cell>
          <cell r="M59">
            <v>52.246000000000002</v>
          </cell>
          <cell r="N59">
            <v>47.73</v>
          </cell>
          <cell r="O59">
            <v>37729</v>
          </cell>
        </row>
        <row r="60">
          <cell r="A60" t="str">
            <v>001924</v>
          </cell>
          <cell r="B60" t="str">
            <v>구선모</v>
          </cell>
          <cell r="C60" t="str">
            <v>2000.12.18</v>
          </cell>
          <cell r="D60" t="str">
            <v>NIS팀</v>
          </cell>
          <cell r="E60" t="str">
            <v>기술직</v>
          </cell>
          <cell r="F60">
            <v>50</v>
          </cell>
          <cell r="G60">
            <v>1</v>
          </cell>
          <cell r="H60">
            <v>5.6319999999999997</v>
          </cell>
          <cell r="I60">
            <v>48.820999999999998</v>
          </cell>
          <cell r="J60">
            <v>51.454999999999998</v>
          </cell>
          <cell r="K60">
            <v>0</v>
          </cell>
          <cell r="L60">
            <v>0</v>
          </cell>
          <cell r="M60">
            <v>51.454999999999998</v>
          </cell>
          <cell r="N60">
            <v>42.606000000000002</v>
          </cell>
          <cell r="O60">
            <v>37707</v>
          </cell>
        </row>
        <row r="61">
          <cell r="A61" t="str">
            <v>020134</v>
          </cell>
          <cell r="B61" t="str">
            <v>한병용</v>
          </cell>
          <cell r="C61" t="str">
            <v>2002.07.08</v>
          </cell>
          <cell r="D61" t="str">
            <v>NIS팀</v>
          </cell>
          <cell r="E61" t="str">
            <v>기술직</v>
          </cell>
          <cell r="F61">
            <v>44.95</v>
          </cell>
          <cell r="G61">
            <v>2</v>
          </cell>
          <cell r="H61">
            <v>-1.177</v>
          </cell>
          <cell r="I61">
            <v>50.052</v>
          </cell>
          <cell r="J61">
            <v>42.042999999999999</v>
          </cell>
          <cell r="K61">
            <v>5</v>
          </cell>
          <cell r="L61">
            <v>3</v>
          </cell>
          <cell r="M61">
            <v>50.042999999999999</v>
          </cell>
          <cell r="N61">
            <v>47.73</v>
          </cell>
          <cell r="O61">
            <v>37790</v>
          </cell>
        </row>
        <row r="62">
          <cell r="A62" t="str">
            <v>972122</v>
          </cell>
          <cell r="B62" t="str">
            <v>이수호</v>
          </cell>
          <cell r="C62" t="str">
            <v>1997.01.01</v>
          </cell>
          <cell r="D62" t="str">
            <v>NIS팀</v>
          </cell>
          <cell r="E62" t="str">
            <v>기술직</v>
          </cell>
          <cell r="F62">
            <v>47.357999999999997</v>
          </cell>
          <cell r="G62">
            <v>1</v>
          </cell>
          <cell r="H62">
            <v>2.5670000000000002</v>
          </cell>
          <cell r="I62">
            <v>50.466999999999999</v>
          </cell>
          <cell r="J62">
            <v>46.655000000000001</v>
          </cell>
          <cell r="K62">
            <v>0</v>
          </cell>
          <cell r="L62">
            <v>3</v>
          </cell>
          <cell r="M62">
            <v>49.655000000000001</v>
          </cell>
          <cell r="N62">
            <v>50.011000000000003</v>
          </cell>
          <cell r="O62">
            <v>37885</v>
          </cell>
        </row>
        <row r="63">
          <cell r="A63" t="str">
            <v>020061</v>
          </cell>
          <cell r="B63" t="str">
            <v>장시광</v>
          </cell>
          <cell r="C63" t="str">
            <v>2002.04.08</v>
          </cell>
          <cell r="D63" t="str">
            <v>NIS팀</v>
          </cell>
          <cell r="E63" t="str">
            <v>기술직</v>
          </cell>
          <cell r="F63">
            <v>45.244</v>
          </cell>
          <cell r="G63">
            <v>2</v>
          </cell>
          <cell r="H63">
            <v>5.5970000000000004</v>
          </cell>
          <cell r="I63">
            <v>50.13</v>
          </cell>
          <cell r="J63">
            <v>49.048999999999999</v>
          </cell>
          <cell r="K63">
            <v>0</v>
          </cell>
          <cell r="L63">
            <v>0</v>
          </cell>
          <cell r="M63">
            <v>49.048999999999999</v>
          </cell>
          <cell r="N63">
            <v>42.606000000000002</v>
          </cell>
          <cell r="O63">
            <v>37768</v>
          </cell>
        </row>
        <row r="64">
          <cell r="A64" t="str">
            <v>001236</v>
          </cell>
          <cell r="B64" t="str">
            <v>정은미</v>
          </cell>
          <cell r="C64" t="str">
            <v>2000.01.01</v>
          </cell>
          <cell r="D64" t="str">
            <v>NIS팀</v>
          </cell>
          <cell r="E64" t="str">
            <v>기술직</v>
          </cell>
          <cell r="F64">
            <v>51.046999999999997</v>
          </cell>
          <cell r="G64">
            <v>0</v>
          </cell>
          <cell r="H64">
            <v>-1.7290000000000001</v>
          </cell>
          <cell r="I64">
            <v>49.904000000000003</v>
          </cell>
          <cell r="J64">
            <v>44.040999999999997</v>
          </cell>
          <cell r="K64">
            <v>0</v>
          </cell>
          <cell r="L64">
            <v>5</v>
          </cell>
          <cell r="M64">
            <v>49.040999999999997</v>
          </cell>
          <cell r="N64">
            <v>47.432000000000002</v>
          </cell>
          <cell r="O64" t="str">
            <v>13 / 32</v>
          </cell>
        </row>
        <row r="65">
          <cell r="A65" t="str">
            <v>980035</v>
          </cell>
          <cell r="B65" t="str">
            <v>이정훈</v>
          </cell>
          <cell r="C65" t="str">
            <v>1998.01.01</v>
          </cell>
          <cell r="D65" t="str">
            <v>NIS팀</v>
          </cell>
          <cell r="E65" t="str">
            <v>기술직</v>
          </cell>
          <cell r="F65">
            <v>44.481999999999999</v>
          </cell>
          <cell r="G65">
            <v>0</v>
          </cell>
          <cell r="H65">
            <v>4.1120000000000001</v>
          </cell>
          <cell r="I65">
            <v>50.061</v>
          </cell>
          <cell r="J65">
            <v>44.982999999999997</v>
          </cell>
          <cell r="K65">
            <v>0</v>
          </cell>
          <cell r="L65">
            <v>2</v>
          </cell>
          <cell r="M65">
            <v>46.982999999999997</v>
          </cell>
          <cell r="N65">
            <v>49.517000000000003</v>
          </cell>
          <cell r="O65">
            <v>37943</v>
          </cell>
        </row>
        <row r="66">
          <cell r="A66" t="str">
            <v>010207</v>
          </cell>
          <cell r="B66" t="str">
            <v>강세원</v>
          </cell>
          <cell r="C66" t="str">
            <v>2001.09.27</v>
          </cell>
          <cell r="D66" t="str">
            <v>NIS팀</v>
          </cell>
          <cell r="E66" t="str">
            <v>기술직</v>
          </cell>
          <cell r="F66">
            <v>35.686</v>
          </cell>
          <cell r="G66">
            <v>0</v>
          </cell>
          <cell r="H66">
            <v>12.292</v>
          </cell>
          <cell r="I66">
            <v>49.694000000000003</v>
          </cell>
          <cell r="J66">
            <v>46.511000000000003</v>
          </cell>
          <cell r="K66">
            <v>0</v>
          </cell>
          <cell r="L66">
            <v>0</v>
          </cell>
          <cell r="M66">
            <v>46.511000000000003</v>
          </cell>
          <cell r="N66">
            <v>45.713999999999999</v>
          </cell>
          <cell r="O66">
            <v>37657</v>
          </cell>
        </row>
        <row r="67">
          <cell r="A67" t="str">
            <v>010025</v>
          </cell>
          <cell r="B67" t="str">
            <v>용지윤</v>
          </cell>
          <cell r="C67" t="str">
            <v>2001.01.02</v>
          </cell>
          <cell r="D67" t="str">
            <v>TIS팀</v>
          </cell>
          <cell r="E67" t="str">
            <v>기술직</v>
          </cell>
          <cell r="F67">
            <v>42.259</v>
          </cell>
          <cell r="G67">
            <v>1</v>
          </cell>
          <cell r="H67">
            <v>4.5140000000000002</v>
          </cell>
          <cell r="I67">
            <v>48.366</v>
          </cell>
          <cell r="J67">
            <v>44.463000000000001</v>
          </cell>
          <cell r="K67">
            <v>0</v>
          </cell>
          <cell r="L67">
            <v>2</v>
          </cell>
          <cell r="M67">
            <v>46.463000000000001</v>
          </cell>
          <cell r="N67">
            <v>45.713999999999999</v>
          </cell>
          <cell r="O67">
            <v>37685</v>
          </cell>
        </row>
        <row r="68">
          <cell r="A68" t="str">
            <v>001704</v>
          </cell>
          <cell r="B68" t="str">
            <v>김용석</v>
          </cell>
          <cell r="C68" t="str">
            <v>2000.07.13</v>
          </cell>
          <cell r="D68" t="str">
            <v>SI영업팀</v>
          </cell>
          <cell r="E68" t="str">
            <v>영업직</v>
          </cell>
          <cell r="F68">
            <v>57.48</v>
          </cell>
          <cell r="G68">
            <v>1</v>
          </cell>
          <cell r="H68">
            <v>-5.9660000000000002</v>
          </cell>
          <cell r="I68">
            <v>49.984999999999999</v>
          </cell>
          <cell r="J68">
            <v>45.642000000000003</v>
          </cell>
          <cell r="K68">
            <v>0</v>
          </cell>
          <cell r="L68">
            <v>0</v>
          </cell>
          <cell r="M68">
            <v>45.642000000000003</v>
          </cell>
          <cell r="N68">
            <v>47.73</v>
          </cell>
          <cell r="O68">
            <v>37943</v>
          </cell>
        </row>
        <row r="69">
          <cell r="A69" t="str">
            <v>001168</v>
          </cell>
          <cell r="B69" t="str">
            <v>이성락</v>
          </cell>
          <cell r="C69" t="str">
            <v>2000.01.01</v>
          </cell>
          <cell r="D69" t="str">
            <v>NIS팀</v>
          </cell>
          <cell r="E69" t="str">
            <v>기술직</v>
          </cell>
          <cell r="F69">
            <v>42.823</v>
          </cell>
          <cell r="G69">
            <v>0</v>
          </cell>
          <cell r="H69">
            <v>-2.8050000000000002</v>
          </cell>
          <cell r="I69">
            <v>49.500999999999998</v>
          </cell>
          <cell r="J69">
            <v>36.737000000000002</v>
          </cell>
          <cell r="K69">
            <v>5</v>
          </cell>
          <cell r="L69">
            <v>3</v>
          </cell>
          <cell r="M69">
            <v>44.737000000000002</v>
          </cell>
          <cell r="N69">
            <v>47.432000000000002</v>
          </cell>
          <cell r="O69" t="str">
            <v>17 / 32</v>
          </cell>
        </row>
        <row r="70">
          <cell r="A70" t="str">
            <v>001138</v>
          </cell>
          <cell r="B70" t="str">
            <v>신호권</v>
          </cell>
          <cell r="C70" t="str">
            <v>2000.01.01</v>
          </cell>
          <cell r="D70" t="str">
            <v>NIS팀</v>
          </cell>
          <cell r="E70" t="str">
            <v>기술직</v>
          </cell>
          <cell r="F70">
            <v>41.709000000000003</v>
          </cell>
          <cell r="G70">
            <v>0</v>
          </cell>
          <cell r="H70">
            <v>-0.32700000000000001</v>
          </cell>
          <cell r="I70">
            <v>49.177</v>
          </cell>
          <cell r="J70">
            <v>38.331000000000003</v>
          </cell>
          <cell r="K70">
            <v>5</v>
          </cell>
          <cell r="L70">
            <v>0</v>
          </cell>
          <cell r="M70">
            <v>43.331000000000003</v>
          </cell>
          <cell r="N70">
            <v>47.432000000000002</v>
          </cell>
          <cell r="O70" t="str">
            <v>21 / 32</v>
          </cell>
        </row>
        <row r="71">
          <cell r="A71" t="str">
            <v>001259</v>
          </cell>
          <cell r="B71" t="str">
            <v>최희갑</v>
          </cell>
          <cell r="C71" t="str">
            <v>2000.01.01</v>
          </cell>
          <cell r="D71" t="str">
            <v>NIS팀</v>
          </cell>
          <cell r="E71" t="str">
            <v>기술직</v>
          </cell>
          <cell r="F71">
            <v>37.5</v>
          </cell>
          <cell r="G71">
            <v>1</v>
          </cell>
          <cell r="H71">
            <v>-7.1539999999999999</v>
          </cell>
          <cell r="I71">
            <v>50.265000000000001</v>
          </cell>
          <cell r="J71">
            <v>29.510999999999999</v>
          </cell>
          <cell r="K71">
            <v>5</v>
          </cell>
          <cell r="L71">
            <v>7</v>
          </cell>
          <cell r="M71">
            <v>41.511000000000003</v>
          </cell>
          <cell r="N71">
            <v>47.432000000000002</v>
          </cell>
          <cell r="O71" t="str">
            <v>22 / 32</v>
          </cell>
        </row>
        <row r="72">
          <cell r="A72" t="str">
            <v>002099</v>
          </cell>
          <cell r="B72" t="str">
            <v>류승문</v>
          </cell>
          <cell r="C72" t="str">
            <v>2000.12.18</v>
          </cell>
          <cell r="D72" t="str">
            <v>NIS팀</v>
          </cell>
          <cell r="E72" t="str">
            <v>기술직</v>
          </cell>
          <cell r="F72">
            <v>46.186999999999998</v>
          </cell>
          <cell r="G72">
            <v>0</v>
          </cell>
          <cell r="H72">
            <v>-1.024</v>
          </cell>
          <cell r="I72">
            <v>50.408000000000001</v>
          </cell>
          <cell r="J72">
            <v>41.177</v>
          </cell>
          <cell r="K72">
            <v>0</v>
          </cell>
          <cell r="L72">
            <v>0</v>
          </cell>
          <cell r="M72">
            <v>41.177</v>
          </cell>
          <cell r="N72">
            <v>47.432000000000002</v>
          </cell>
          <cell r="O72" t="str">
            <v>24 / 32</v>
          </cell>
        </row>
        <row r="73">
          <cell r="A73" t="str">
            <v>980041</v>
          </cell>
          <cell r="B73" t="str">
            <v>송영민</v>
          </cell>
          <cell r="C73" t="str">
            <v>1998.01.01</v>
          </cell>
          <cell r="D73" t="str">
            <v>NIS팀</v>
          </cell>
          <cell r="E73" t="str">
            <v>기술직</v>
          </cell>
          <cell r="F73">
            <v>56.017000000000003</v>
          </cell>
          <cell r="G73">
            <v>-1</v>
          </cell>
          <cell r="H73">
            <v>-7.6079999999999997</v>
          </cell>
          <cell r="I73">
            <v>47.802999999999997</v>
          </cell>
          <cell r="J73">
            <v>40.576000000000001</v>
          </cell>
          <cell r="K73">
            <v>0</v>
          </cell>
          <cell r="L73">
            <v>0</v>
          </cell>
          <cell r="M73">
            <v>40.576000000000001</v>
          </cell>
          <cell r="N73">
            <v>49.517000000000003</v>
          </cell>
          <cell r="O73" t="str">
            <v>16 / 18</v>
          </cell>
        </row>
        <row r="74">
          <cell r="A74" t="str">
            <v>001833</v>
          </cell>
          <cell r="B74" t="str">
            <v>김재원</v>
          </cell>
          <cell r="C74" t="str">
            <v>2000.10.23</v>
          </cell>
          <cell r="D74" t="str">
            <v>SI영업팀</v>
          </cell>
          <cell r="E74" t="str">
            <v>기술직</v>
          </cell>
          <cell r="F74">
            <v>54.691000000000003</v>
          </cell>
          <cell r="G74">
            <v>0</v>
          </cell>
          <cell r="H74">
            <v>-1.887</v>
          </cell>
          <cell r="I74">
            <v>49.103000000000002</v>
          </cell>
          <cell r="J74">
            <v>46.497</v>
          </cell>
          <cell r="K74">
            <v>0</v>
          </cell>
          <cell r="L74">
            <v>-6</v>
          </cell>
          <cell r="M74">
            <v>40.497</v>
          </cell>
          <cell r="N74">
            <v>42.606000000000002</v>
          </cell>
          <cell r="O74" t="str">
            <v>17 / 27</v>
          </cell>
        </row>
        <row r="75">
          <cell r="A75" t="str">
            <v>001893</v>
          </cell>
          <cell r="B75" t="str">
            <v>김병욱</v>
          </cell>
          <cell r="C75" t="str">
            <v>2000.12.18</v>
          </cell>
          <cell r="D75" t="str">
            <v>SI영업팀</v>
          </cell>
          <cell r="E75" t="str">
            <v>영업직</v>
          </cell>
          <cell r="F75">
            <v>42.261000000000003</v>
          </cell>
          <cell r="G75">
            <v>0</v>
          </cell>
          <cell r="H75">
            <v>-6.81</v>
          </cell>
          <cell r="I75">
            <v>50.298000000000002</v>
          </cell>
          <cell r="J75">
            <v>32.43</v>
          </cell>
          <cell r="K75">
            <v>5</v>
          </cell>
          <cell r="L75">
            <v>0</v>
          </cell>
          <cell r="M75">
            <v>37.43</v>
          </cell>
          <cell r="N75">
            <v>47.432000000000002</v>
          </cell>
          <cell r="O75" t="str">
            <v>27 / 32</v>
          </cell>
        </row>
        <row r="76">
          <cell r="A76" t="str">
            <v>001900</v>
          </cell>
          <cell r="B76" t="str">
            <v>유행복</v>
          </cell>
          <cell r="C76" t="str">
            <v>2000.12.18</v>
          </cell>
          <cell r="D76" t="str">
            <v>SI영업팀</v>
          </cell>
          <cell r="E76" t="str">
            <v>영업직</v>
          </cell>
          <cell r="F76">
            <v>39.064</v>
          </cell>
          <cell r="G76">
            <v>0</v>
          </cell>
          <cell r="H76">
            <v>-4.0289999999999999</v>
          </cell>
          <cell r="I76">
            <v>49.06</v>
          </cell>
          <cell r="J76">
            <v>32.628</v>
          </cell>
          <cell r="K76">
            <v>0</v>
          </cell>
          <cell r="L76">
            <v>0</v>
          </cell>
          <cell r="M76">
            <v>32.628</v>
          </cell>
          <cell r="N76">
            <v>47.432000000000002</v>
          </cell>
          <cell r="O76" t="str">
            <v>32 / 32</v>
          </cell>
        </row>
        <row r="77">
          <cell r="A77" t="str">
            <v>001947</v>
          </cell>
          <cell r="B77" t="str">
            <v>김수현</v>
          </cell>
          <cell r="C77" t="str">
            <v>2000.12.18</v>
          </cell>
          <cell r="D77" t="str">
            <v>NIS팀</v>
          </cell>
          <cell r="E77" t="str">
            <v>기술직</v>
          </cell>
          <cell r="F77">
            <v>46.063000000000002</v>
          </cell>
          <cell r="G77">
            <v>0</v>
          </cell>
          <cell r="H77">
            <v>-0.247</v>
          </cell>
          <cell r="I77">
            <v>49.374000000000002</v>
          </cell>
          <cell r="J77">
            <v>41.706000000000003</v>
          </cell>
          <cell r="K77">
            <v>-5</v>
          </cell>
          <cell r="L77">
            <v>-5</v>
          </cell>
          <cell r="M77">
            <v>31.706</v>
          </cell>
          <cell r="N77">
            <v>42.606000000000002</v>
          </cell>
          <cell r="O77" t="str">
            <v>27 / 27</v>
          </cell>
        </row>
        <row r="78">
          <cell r="A78" t="str">
            <v>001771</v>
          </cell>
          <cell r="B78" t="str">
            <v>박은영</v>
          </cell>
          <cell r="C78" t="str">
            <v>2000.09.04</v>
          </cell>
          <cell r="D78" t="str">
            <v>기술연구소</v>
          </cell>
          <cell r="E78" t="str">
            <v>기술직</v>
          </cell>
          <cell r="F78">
            <v>51.152999999999999</v>
          </cell>
          <cell r="G78">
            <v>0</v>
          </cell>
          <cell r="H78">
            <v>7.4779999999999998</v>
          </cell>
          <cell r="I78">
            <v>50.383000000000003</v>
          </cell>
          <cell r="J78">
            <v>53.401000000000003</v>
          </cell>
          <cell r="K78">
            <v>0</v>
          </cell>
          <cell r="L78">
            <v>0</v>
          </cell>
          <cell r="M78">
            <v>53.401000000000003</v>
          </cell>
          <cell r="N78">
            <v>49.517000000000003</v>
          </cell>
          <cell r="O78">
            <v>37729</v>
          </cell>
        </row>
        <row r="79">
          <cell r="A79" t="str">
            <v>001711</v>
          </cell>
          <cell r="B79" t="str">
            <v>신동오</v>
          </cell>
          <cell r="C79" t="str">
            <v>2000.07.13</v>
          </cell>
          <cell r="D79" t="str">
            <v>기술연구소</v>
          </cell>
          <cell r="E79" t="str">
            <v>기술직</v>
          </cell>
          <cell r="F79">
            <v>56.165999999999997</v>
          </cell>
          <cell r="G79">
            <v>0</v>
          </cell>
          <cell r="H79">
            <v>-1.7999999999999999E-2</v>
          </cell>
          <cell r="I79">
            <v>50.465000000000003</v>
          </cell>
          <cell r="J79">
            <v>49.676000000000002</v>
          </cell>
          <cell r="K79">
            <v>0</v>
          </cell>
          <cell r="L79">
            <v>0</v>
          </cell>
          <cell r="M79">
            <v>49.676000000000002</v>
          </cell>
          <cell r="N79">
            <v>48.7</v>
          </cell>
          <cell r="O79">
            <v>37624</v>
          </cell>
        </row>
        <row r="80">
          <cell r="A80" t="str">
            <v>001478</v>
          </cell>
          <cell r="B80" t="str">
            <v>강영웅</v>
          </cell>
          <cell r="C80" t="str">
            <v>2000.06.12</v>
          </cell>
          <cell r="D80" t="str">
            <v>기술연구소</v>
          </cell>
          <cell r="E80" t="str">
            <v>기술직</v>
          </cell>
          <cell r="F80">
            <v>50.621000000000002</v>
          </cell>
          <cell r="G80">
            <v>0</v>
          </cell>
          <cell r="H80">
            <v>-0.246</v>
          </cell>
          <cell r="I80">
            <v>49.104999999999997</v>
          </cell>
          <cell r="J80">
            <v>45.085000000000001</v>
          </cell>
          <cell r="K80">
            <v>0</v>
          </cell>
          <cell r="L80">
            <v>0</v>
          </cell>
          <cell r="M80">
            <v>45.085000000000001</v>
          </cell>
          <cell r="N80">
            <v>47.73</v>
          </cell>
          <cell r="O80" t="str">
            <v>14 / 18</v>
          </cell>
        </row>
        <row r="81">
          <cell r="A81" t="str">
            <v>001327</v>
          </cell>
          <cell r="B81" t="str">
            <v>정경남</v>
          </cell>
          <cell r="C81" t="str">
            <v>2000.04.27</v>
          </cell>
          <cell r="D81" t="str">
            <v>기술연구소</v>
          </cell>
          <cell r="E81" t="str">
            <v>영업직</v>
          </cell>
          <cell r="F81">
            <v>40.881999999999998</v>
          </cell>
          <cell r="G81">
            <v>-1</v>
          </cell>
          <cell r="H81">
            <v>0</v>
          </cell>
          <cell r="I81">
            <v>48.021000000000001</v>
          </cell>
          <cell r="J81">
            <v>36.865000000000002</v>
          </cell>
          <cell r="K81">
            <v>4</v>
          </cell>
          <cell r="L81">
            <v>0</v>
          </cell>
          <cell r="M81">
            <v>40.865000000000002</v>
          </cell>
          <cell r="N81">
            <v>50.011000000000003</v>
          </cell>
          <cell r="O81" t="str">
            <v>19 / 21</v>
          </cell>
        </row>
        <row r="82">
          <cell r="A82" t="str">
            <v>001569</v>
          </cell>
          <cell r="B82" t="str">
            <v>신창배</v>
          </cell>
          <cell r="C82" t="str">
            <v>2000.07.01</v>
          </cell>
          <cell r="D82" t="str">
            <v>시스템운영팀</v>
          </cell>
          <cell r="E82" t="str">
            <v>기술직</v>
          </cell>
          <cell r="F82">
            <v>79.629000000000005</v>
          </cell>
          <cell r="G82">
            <v>0</v>
          </cell>
          <cell r="H82">
            <v>7.6340000000000003</v>
          </cell>
          <cell r="I82">
            <v>58.543999999999997</v>
          </cell>
          <cell r="J82">
            <v>76.137</v>
          </cell>
          <cell r="K82">
            <v>0</v>
          </cell>
          <cell r="L82">
            <v>0</v>
          </cell>
          <cell r="M82">
            <v>76.137</v>
          </cell>
          <cell r="N82">
            <v>49.517000000000003</v>
          </cell>
          <cell r="O82">
            <v>37639</v>
          </cell>
        </row>
        <row r="83">
          <cell r="A83" t="str">
            <v>001788</v>
          </cell>
          <cell r="B83" t="str">
            <v>장재영</v>
          </cell>
          <cell r="C83" t="str">
            <v>2000.09.18</v>
          </cell>
          <cell r="D83" t="str">
            <v>시스템운영팀</v>
          </cell>
          <cell r="E83" t="str">
            <v>기술직</v>
          </cell>
          <cell r="F83">
            <v>72.745000000000005</v>
          </cell>
          <cell r="G83">
            <v>0</v>
          </cell>
          <cell r="H83">
            <v>3.6720000000000002</v>
          </cell>
          <cell r="I83">
            <v>48.725000000000001</v>
          </cell>
          <cell r="J83">
            <v>65.540000000000006</v>
          </cell>
          <cell r="K83">
            <v>0</v>
          </cell>
          <cell r="L83">
            <v>0</v>
          </cell>
          <cell r="M83">
            <v>65.540000000000006</v>
          </cell>
          <cell r="N83">
            <v>47.432000000000002</v>
          </cell>
          <cell r="O83" t="str">
            <v>2 / 32</v>
          </cell>
        </row>
        <row r="84">
          <cell r="A84" t="str">
            <v>002069</v>
          </cell>
          <cell r="B84" t="str">
            <v>조현범</v>
          </cell>
          <cell r="C84" t="str">
            <v>2000.12.18</v>
          </cell>
          <cell r="D84" t="str">
            <v>시스템운영팀</v>
          </cell>
          <cell r="E84" t="str">
            <v>기술직</v>
          </cell>
          <cell r="F84">
            <v>67.680999999999997</v>
          </cell>
          <cell r="G84">
            <v>1</v>
          </cell>
          <cell r="H84">
            <v>-0.91600000000000004</v>
          </cell>
          <cell r="I84">
            <v>52.399000000000001</v>
          </cell>
          <cell r="J84">
            <v>58.704999999999998</v>
          </cell>
          <cell r="K84">
            <v>0</v>
          </cell>
          <cell r="L84">
            <v>0</v>
          </cell>
          <cell r="M84">
            <v>58.704999999999998</v>
          </cell>
          <cell r="N84">
            <v>47.432000000000002</v>
          </cell>
          <cell r="O84" t="str">
            <v>5 / 32</v>
          </cell>
        </row>
        <row r="85">
          <cell r="A85" t="str">
            <v>961416</v>
          </cell>
          <cell r="B85" t="str">
            <v>노상규</v>
          </cell>
          <cell r="C85" t="str">
            <v>1996.05.01</v>
          </cell>
          <cell r="D85" t="str">
            <v>시스템운영팀</v>
          </cell>
          <cell r="E85" t="str">
            <v>기술직</v>
          </cell>
          <cell r="F85">
            <v>62.311999999999998</v>
          </cell>
          <cell r="G85">
            <v>0</v>
          </cell>
          <cell r="H85">
            <v>3.0880000000000001</v>
          </cell>
          <cell r="I85">
            <v>49.722999999999999</v>
          </cell>
          <cell r="J85">
            <v>57.280999999999999</v>
          </cell>
          <cell r="K85">
            <v>0</v>
          </cell>
          <cell r="L85">
            <v>0</v>
          </cell>
          <cell r="M85">
            <v>57.280999999999999</v>
          </cell>
          <cell r="N85">
            <v>50.011000000000003</v>
          </cell>
          <cell r="O85">
            <v>37793</v>
          </cell>
        </row>
        <row r="86">
          <cell r="A86" t="str">
            <v>001076</v>
          </cell>
          <cell r="B86" t="str">
            <v>박광수</v>
          </cell>
          <cell r="C86" t="str">
            <v>2000.01.01</v>
          </cell>
          <cell r="D86" t="str">
            <v>시스템운영팀</v>
          </cell>
          <cell r="E86" t="str">
            <v>기술직</v>
          </cell>
          <cell r="F86">
            <v>63.77</v>
          </cell>
          <cell r="G86">
            <v>1</v>
          </cell>
          <cell r="H86">
            <v>-1.502</v>
          </cell>
          <cell r="I86">
            <v>50.348999999999997</v>
          </cell>
          <cell r="J86">
            <v>54.878</v>
          </cell>
          <cell r="K86">
            <v>0</v>
          </cell>
          <cell r="L86">
            <v>0</v>
          </cell>
          <cell r="M86">
            <v>54.878</v>
          </cell>
          <cell r="N86">
            <v>47.73</v>
          </cell>
          <cell r="O86">
            <v>37670</v>
          </cell>
        </row>
        <row r="87">
          <cell r="A87" t="str">
            <v>001418</v>
          </cell>
          <cell r="B87" t="str">
            <v>김정준</v>
          </cell>
          <cell r="C87" t="str">
            <v>2000.06.01</v>
          </cell>
          <cell r="D87" t="str">
            <v>시스템운영팀</v>
          </cell>
          <cell r="E87" t="str">
            <v>기술직</v>
          </cell>
          <cell r="F87">
            <v>56.826999999999998</v>
          </cell>
          <cell r="G87">
            <v>1</v>
          </cell>
          <cell r="H87">
            <v>3.41</v>
          </cell>
          <cell r="I87">
            <v>50.548000000000002</v>
          </cell>
          <cell r="J87">
            <v>54.612000000000002</v>
          </cell>
          <cell r="K87">
            <v>0</v>
          </cell>
          <cell r="L87">
            <v>0</v>
          </cell>
          <cell r="M87">
            <v>54.612000000000002</v>
          </cell>
          <cell r="N87">
            <v>47.432000000000002</v>
          </cell>
          <cell r="O87" t="str">
            <v>8 / 32</v>
          </cell>
        </row>
        <row r="88">
          <cell r="A88" t="str">
            <v>990117</v>
          </cell>
          <cell r="B88" t="str">
            <v>강승식</v>
          </cell>
          <cell r="C88" t="str">
            <v>1999.07.01</v>
          </cell>
          <cell r="D88" t="str">
            <v>시스템운영팀</v>
          </cell>
          <cell r="E88" t="str">
            <v>기술직</v>
          </cell>
          <cell r="F88">
            <v>56.640999999999998</v>
          </cell>
          <cell r="G88">
            <v>1</v>
          </cell>
          <cell r="H88">
            <v>2.6850000000000001</v>
          </cell>
          <cell r="I88">
            <v>51.017000000000003</v>
          </cell>
          <cell r="J88">
            <v>53.819000000000003</v>
          </cell>
          <cell r="K88">
            <v>0</v>
          </cell>
          <cell r="L88">
            <v>0</v>
          </cell>
          <cell r="M88">
            <v>53.819000000000003</v>
          </cell>
          <cell r="N88">
            <v>47.73</v>
          </cell>
          <cell r="O88">
            <v>37698</v>
          </cell>
        </row>
        <row r="89">
          <cell r="A89" t="str">
            <v>001931</v>
          </cell>
          <cell r="B89" t="str">
            <v>김성태</v>
          </cell>
          <cell r="C89" t="str">
            <v>2000.12.18</v>
          </cell>
          <cell r="D89" t="str">
            <v>시스템운영팀</v>
          </cell>
          <cell r="E89" t="str">
            <v>기술직</v>
          </cell>
          <cell r="F89">
            <v>56.378999999999998</v>
          </cell>
          <cell r="G89">
            <v>0</v>
          </cell>
          <cell r="H89">
            <v>3.6560000000000001</v>
          </cell>
          <cell r="I89">
            <v>49.392000000000003</v>
          </cell>
          <cell r="J89">
            <v>53.348999999999997</v>
          </cell>
          <cell r="K89">
            <v>0</v>
          </cell>
          <cell r="L89">
            <v>0</v>
          </cell>
          <cell r="M89">
            <v>53.348999999999997</v>
          </cell>
          <cell r="N89">
            <v>42.606000000000002</v>
          </cell>
          <cell r="O89">
            <v>37648</v>
          </cell>
        </row>
        <row r="90">
          <cell r="A90" t="str">
            <v>020025</v>
          </cell>
          <cell r="B90" t="str">
            <v>이창호</v>
          </cell>
          <cell r="C90" t="str">
            <v>2002.02.01</v>
          </cell>
          <cell r="D90" t="str">
            <v>시스템운영팀</v>
          </cell>
          <cell r="E90" t="str">
            <v>기술직</v>
          </cell>
          <cell r="F90">
            <v>60.944000000000003</v>
          </cell>
          <cell r="G90">
            <v>0</v>
          </cell>
          <cell r="H90">
            <v>-0.91600000000000004</v>
          </cell>
          <cell r="I90">
            <v>52.323999999999998</v>
          </cell>
          <cell r="J90">
            <v>52.640999999999998</v>
          </cell>
          <cell r="K90">
            <v>0</v>
          </cell>
          <cell r="L90">
            <v>0</v>
          </cell>
          <cell r="M90">
            <v>52.640999999999998</v>
          </cell>
          <cell r="N90">
            <v>50.011000000000003</v>
          </cell>
          <cell r="O90">
            <v>37854</v>
          </cell>
        </row>
        <row r="91">
          <cell r="A91" t="str">
            <v>980692</v>
          </cell>
          <cell r="B91" t="str">
            <v>김해중</v>
          </cell>
          <cell r="C91" t="str">
            <v>1998.09.01</v>
          </cell>
          <cell r="D91" t="str">
            <v>시스템운영팀</v>
          </cell>
          <cell r="E91" t="str">
            <v>기술직</v>
          </cell>
          <cell r="F91">
            <v>65.414000000000001</v>
          </cell>
          <cell r="G91">
            <v>0</v>
          </cell>
          <cell r="H91">
            <v>-0.91600000000000004</v>
          </cell>
          <cell r="I91">
            <v>51.863</v>
          </cell>
          <cell r="J91">
            <v>55.923999999999999</v>
          </cell>
          <cell r="K91">
            <v>-2</v>
          </cell>
          <cell r="L91">
            <v>-2</v>
          </cell>
          <cell r="M91">
            <v>51.923999999999999</v>
          </cell>
          <cell r="N91">
            <v>42.606000000000002</v>
          </cell>
          <cell r="O91">
            <v>37679</v>
          </cell>
        </row>
        <row r="92">
          <cell r="A92" t="str">
            <v>980322</v>
          </cell>
          <cell r="B92" t="str">
            <v>이용수</v>
          </cell>
          <cell r="C92" t="str">
            <v>1998.05.01</v>
          </cell>
          <cell r="D92" t="str">
            <v>시스템운영팀</v>
          </cell>
          <cell r="E92" t="str">
            <v>기술직</v>
          </cell>
          <cell r="F92">
            <v>46.031999999999996</v>
          </cell>
          <cell r="G92">
            <v>0</v>
          </cell>
          <cell r="H92">
            <v>8.26</v>
          </cell>
          <cell r="I92">
            <v>52.401000000000003</v>
          </cell>
          <cell r="J92">
            <v>50.643999999999998</v>
          </cell>
          <cell r="K92">
            <v>0</v>
          </cell>
          <cell r="L92">
            <v>0</v>
          </cell>
          <cell r="M92">
            <v>50.643999999999998</v>
          </cell>
          <cell r="N92">
            <v>47.73</v>
          </cell>
          <cell r="O92">
            <v>37759</v>
          </cell>
        </row>
        <row r="93">
          <cell r="A93" t="str">
            <v>001370</v>
          </cell>
          <cell r="B93" t="str">
            <v>강연주</v>
          </cell>
          <cell r="C93" t="str">
            <v>2000.05.08</v>
          </cell>
          <cell r="D93" t="str">
            <v>시스템운영팀</v>
          </cell>
          <cell r="E93" t="str">
            <v>기술직</v>
          </cell>
          <cell r="F93">
            <v>64.846000000000004</v>
          </cell>
          <cell r="G93">
            <v>0</v>
          </cell>
          <cell r="H93">
            <v>-5.4889999999999999</v>
          </cell>
          <cell r="I93">
            <v>49.768000000000001</v>
          </cell>
          <cell r="J93">
            <v>50.610999999999997</v>
          </cell>
          <cell r="K93">
            <v>0</v>
          </cell>
          <cell r="L93">
            <v>0</v>
          </cell>
          <cell r="M93">
            <v>50.610999999999997</v>
          </cell>
          <cell r="N93">
            <v>45.713999999999999</v>
          </cell>
          <cell r="O93">
            <v>37626</v>
          </cell>
        </row>
        <row r="94">
          <cell r="A94" t="str">
            <v>010289</v>
          </cell>
          <cell r="B94" t="str">
            <v>김기범</v>
          </cell>
          <cell r="C94" t="str">
            <v>2001.12.17</v>
          </cell>
          <cell r="D94" t="str">
            <v>시스템운영팀</v>
          </cell>
          <cell r="E94" t="str">
            <v>기술직</v>
          </cell>
          <cell r="F94">
            <v>51.857999999999997</v>
          </cell>
          <cell r="G94">
            <v>0</v>
          </cell>
          <cell r="H94">
            <v>3.1890000000000001</v>
          </cell>
          <cell r="I94">
            <v>49.494</v>
          </cell>
          <cell r="J94">
            <v>49.506</v>
          </cell>
          <cell r="K94">
            <v>0</v>
          </cell>
          <cell r="L94">
            <v>1</v>
          </cell>
          <cell r="M94">
            <v>50.506</v>
          </cell>
          <cell r="N94">
            <v>47.432000000000002</v>
          </cell>
          <cell r="O94" t="str">
            <v>11 / 32</v>
          </cell>
        </row>
        <row r="95">
          <cell r="A95" t="str">
            <v>980716</v>
          </cell>
          <cell r="B95" t="str">
            <v>황영보</v>
          </cell>
          <cell r="C95" t="str">
            <v>1998.09.01</v>
          </cell>
          <cell r="D95" t="str">
            <v>시스템운영팀</v>
          </cell>
          <cell r="E95" t="str">
            <v>기술직</v>
          </cell>
          <cell r="F95">
            <v>46.031999999999996</v>
          </cell>
          <cell r="G95">
            <v>0</v>
          </cell>
          <cell r="H95">
            <v>8.26</v>
          </cell>
          <cell r="I95">
            <v>49.768000000000001</v>
          </cell>
          <cell r="J95">
            <v>50.249000000000002</v>
          </cell>
          <cell r="K95">
            <v>0</v>
          </cell>
          <cell r="L95">
            <v>0</v>
          </cell>
          <cell r="M95">
            <v>50.249000000000002</v>
          </cell>
          <cell r="N95">
            <v>47.432000000000002</v>
          </cell>
          <cell r="O95" t="str">
            <v>12 / 32</v>
          </cell>
        </row>
        <row r="96">
          <cell r="A96" t="str">
            <v>990252</v>
          </cell>
          <cell r="B96" t="str">
            <v>서중원</v>
          </cell>
          <cell r="C96" t="str">
            <v>1999.07.01</v>
          </cell>
          <cell r="D96" t="str">
            <v>시스템운영팀</v>
          </cell>
          <cell r="E96" t="str">
            <v>기술직</v>
          </cell>
          <cell r="F96">
            <v>46.031999999999996</v>
          </cell>
          <cell r="G96">
            <v>0</v>
          </cell>
          <cell r="H96">
            <v>8.2289999999999992</v>
          </cell>
          <cell r="I96">
            <v>49.768000000000001</v>
          </cell>
          <cell r="J96">
            <v>50.218000000000004</v>
          </cell>
          <cell r="K96">
            <v>0</v>
          </cell>
          <cell r="L96">
            <v>0</v>
          </cell>
          <cell r="M96">
            <v>50.218000000000004</v>
          </cell>
          <cell r="N96">
            <v>49.517000000000003</v>
          </cell>
          <cell r="O96">
            <v>37820</v>
          </cell>
        </row>
        <row r="97">
          <cell r="A97" t="str">
            <v>990245</v>
          </cell>
          <cell r="B97" t="str">
            <v>정우교</v>
          </cell>
          <cell r="C97" t="str">
            <v>1999.07.01</v>
          </cell>
          <cell r="D97" t="str">
            <v>시스템운영팀</v>
          </cell>
          <cell r="E97" t="str">
            <v>기술직</v>
          </cell>
          <cell r="F97">
            <v>46.031999999999996</v>
          </cell>
          <cell r="G97">
            <v>0</v>
          </cell>
          <cell r="H97">
            <v>7.7690000000000001</v>
          </cell>
          <cell r="I97">
            <v>49.768000000000001</v>
          </cell>
          <cell r="J97">
            <v>49.758000000000003</v>
          </cell>
          <cell r="K97">
            <v>0</v>
          </cell>
          <cell r="L97">
            <v>0</v>
          </cell>
          <cell r="M97">
            <v>49.758000000000003</v>
          </cell>
          <cell r="N97">
            <v>49.517000000000003</v>
          </cell>
          <cell r="O97">
            <v>37851</v>
          </cell>
        </row>
        <row r="98">
          <cell r="A98" t="str">
            <v>010270</v>
          </cell>
          <cell r="B98" t="str">
            <v>이상훈</v>
          </cell>
          <cell r="C98" t="str">
            <v>2001.12.17</v>
          </cell>
          <cell r="D98" t="str">
            <v>시스템운영팀</v>
          </cell>
          <cell r="E98" t="str">
            <v>기술직</v>
          </cell>
          <cell r="F98">
            <v>54.41</v>
          </cell>
          <cell r="G98">
            <v>0</v>
          </cell>
          <cell r="H98">
            <v>-1.345</v>
          </cell>
          <cell r="I98">
            <v>49.225000000000001</v>
          </cell>
          <cell r="J98">
            <v>46.847000000000001</v>
          </cell>
          <cell r="K98">
            <v>0</v>
          </cell>
          <cell r="L98">
            <v>2</v>
          </cell>
          <cell r="M98">
            <v>48.847000000000001</v>
          </cell>
          <cell r="N98">
            <v>42.606000000000002</v>
          </cell>
          <cell r="O98">
            <v>37799</v>
          </cell>
        </row>
        <row r="99">
          <cell r="A99" t="str">
            <v>990239</v>
          </cell>
          <cell r="B99" t="str">
            <v>정성준</v>
          </cell>
          <cell r="C99" t="str">
            <v>1999.07.01</v>
          </cell>
          <cell r="D99" t="str">
            <v>시스템운영팀</v>
          </cell>
          <cell r="E99" t="str">
            <v>기술직</v>
          </cell>
          <cell r="F99">
            <v>49.396999999999998</v>
          </cell>
          <cell r="G99">
            <v>0</v>
          </cell>
          <cell r="H99">
            <v>4.1230000000000002</v>
          </cell>
          <cell r="I99">
            <v>51.116</v>
          </cell>
          <cell r="J99">
            <v>48.838000000000001</v>
          </cell>
          <cell r="K99">
            <v>0</v>
          </cell>
          <cell r="L99">
            <v>0</v>
          </cell>
          <cell r="M99">
            <v>48.838000000000001</v>
          </cell>
          <cell r="N99">
            <v>48.7</v>
          </cell>
          <cell r="O99">
            <v>37655</v>
          </cell>
        </row>
        <row r="100">
          <cell r="A100" t="str">
            <v>972025</v>
          </cell>
          <cell r="B100" t="str">
            <v>김명세</v>
          </cell>
          <cell r="C100" t="str">
            <v>1997.01.01</v>
          </cell>
          <cell r="D100" t="str">
            <v>시스템운영팀</v>
          </cell>
          <cell r="E100" t="str">
            <v>기술직</v>
          </cell>
          <cell r="F100">
            <v>50.96</v>
          </cell>
          <cell r="G100">
            <v>1</v>
          </cell>
          <cell r="H100">
            <v>0.73699999999999999</v>
          </cell>
          <cell r="I100">
            <v>50.853000000000002</v>
          </cell>
          <cell r="J100">
            <v>47.585000000000001</v>
          </cell>
          <cell r="K100">
            <v>0</v>
          </cell>
          <cell r="L100">
            <v>0</v>
          </cell>
          <cell r="M100">
            <v>47.585000000000001</v>
          </cell>
          <cell r="N100">
            <v>48.7</v>
          </cell>
          <cell r="O100">
            <v>37683</v>
          </cell>
        </row>
        <row r="101">
          <cell r="A101" t="str">
            <v>980678</v>
          </cell>
          <cell r="B101" t="str">
            <v>장귀철</v>
          </cell>
          <cell r="C101" t="str">
            <v>1998.09.01</v>
          </cell>
          <cell r="D101" t="str">
            <v>시스템운영팀</v>
          </cell>
          <cell r="E101" t="str">
            <v>기술직</v>
          </cell>
          <cell r="F101">
            <v>54.624000000000002</v>
          </cell>
          <cell r="G101">
            <v>0</v>
          </cell>
          <cell r="H101">
            <v>-0.91600000000000004</v>
          </cell>
          <cell r="I101">
            <v>50</v>
          </cell>
          <cell r="J101">
            <v>47.552</v>
          </cell>
          <cell r="K101">
            <v>0</v>
          </cell>
          <cell r="L101">
            <v>0</v>
          </cell>
          <cell r="M101">
            <v>47.552</v>
          </cell>
          <cell r="N101">
            <v>49.517000000000003</v>
          </cell>
          <cell r="O101">
            <v>37882</v>
          </cell>
        </row>
        <row r="102">
          <cell r="A102" t="str">
            <v>990435</v>
          </cell>
          <cell r="B102" t="str">
            <v>김주헌</v>
          </cell>
          <cell r="C102" t="str">
            <v>1999.10.18</v>
          </cell>
          <cell r="D102" t="str">
            <v>시스템운영팀</v>
          </cell>
          <cell r="E102" t="str">
            <v>기술직</v>
          </cell>
          <cell r="F102">
            <v>46.031999999999996</v>
          </cell>
          <cell r="G102">
            <v>-1</v>
          </cell>
          <cell r="H102">
            <v>8.2289999999999992</v>
          </cell>
          <cell r="I102">
            <v>46.256999999999998</v>
          </cell>
          <cell r="J102">
            <v>48.692</v>
          </cell>
          <cell r="K102">
            <v>0</v>
          </cell>
          <cell r="L102">
            <v>-2</v>
          </cell>
          <cell r="M102">
            <v>46.692</v>
          </cell>
          <cell r="N102">
            <v>49.517000000000003</v>
          </cell>
          <cell r="O102">
            <v>37973</v>
          </cell>
        </row>
        <row r="103">
          <cell r="A103" t="str">
            <v>002106</v>
          </cell>
          <cell r="B103" t="str">
            <v>최용범</v>
          </cell>
          <cell r="C103" t="str">
            <v>2000.12.18</v>
          </cell>
          <cell r="D103" t="str">
            <v>시스템운영팀</v>
          </cell>
          <cell r="E103" t="str">
            <v>기술직</v>
          </cell>
          <cell r="F103">
            <v>43.722999999999999</v>
          </cell>
          <cell r="G103">
            <v>0</v>
          </cell>
          <cell r="H103">
            <v>3.6389999999999998</v>
          </cell>
          <cell r="I103">
            <v>49.587000000000003</v>
          </cell>
          <cell r="J103">
            <v>43.87</v>
          </cell>
          <cell r="K103">
            <v>0</v>
          </cell>
          <cell r="L103">
            <v>2</v>
          </cell>
          <cell r="M103">
            <v>45.87</v>
          </cell>
          <cell r="N103">
            <v>47.432000000000002</v>
          </cell>
          <cell r="O103" t="str">
            <v>15 / 32</v>
          </cell>
        </row>
        <row r="104">
          <cell r="A104" t="str">
            <v>980783</v>
          </cell>
          <cell r="B104" t="str">
            <v>유혁선</v>
          </cell>
          <cell r="C104" t="str">
            <v>1998.10.01</v>
          </cell>
          <cell r="D104" t="str">
            <v>시스템운영팀</v>
          </cell>
          <cell r="E104" t="str">
            <v>기술직</v>
          </cell>
          <cell r="F104">
            <v>45.962000000000003</v>
          </cell>
          <cell r="G104">
            <v>0</v>
          </cell>
          <cell r="H104">
            <v>3.2530000000000001</v>
          </cell>
          <cell r="I104">
            <v>51.648000000000003</v>
          </cell>
          <cell r="J104">
            <v>45.472000000000001</v>
          </cell>
          <cell r="K104">
            <v>0</v>
          </cell>
          <cell r="L104">
            <v>0</v>
          </cell>
          <cell r="M104">
            <v>45.472000000000001</v>
          </cell>
          <cell r="N104">
            <v>47.73</v>
          </cell>
          <cell r="O104" t="str">
            <v>13 / 18</v>
          </cell>
        </row>
        <row r="105">
          <cell r="A105" t="str">
            <v>001181</v>
          </cell>
          <cell r="B105" t="str">
            <v>이원섭</v>
          </cell>
          <cell r="C105" t="str">
            <v>2000.01.01</v>
          </cell>
          <cell r="D105" t="str">
            <v>시스템운영팀</v>
          </cell>
          <cell r="E105" t="str">
            <v>기술직</v>
          </cell>
          <cell r="F105">
            <v>46.228000000000002</v>
          </cell>
          <cell r="G105">
            <v>0</v>
          </cell>
          <cell r="H105">
            <v>2.76</v>
          </cell>
          <cell r="I105">
            <v>48.99</v>
          </cell>
          <cell r="J105">
            <v>44.78</v>
          </cell>
          <cell r="K105">
            <v>0</v>
          </cell>
          <cell r="L105">
            <v>0</v>
          </cell>
          <cell r="M105">
            <v>44.78</v>
          </cell>
          <cell r="N105">
            <v>47.432000000000002</v>
          </cell>
          <cell r="O105" t="str">
            <v>16 / 32</v>
          </cell>
        </row>
        <row r="106">
          <cell r="A106" t="str">
            <v>980119</v>
          </cell>
          <cell r="B106" t="str">
            <v>이병웅</v>
          </cell>
          <cell r="C106" t="str">
            <v>1998.01.01</v>
          </cell>
          <cell r="D106" t="str">
            <v>시스템운영팀</v>
          </cell>
          <cell r="E106" t="str">
            <v>기술직</v>
          </cell>
          <cell r="F106">
            <v>46.603999999999999</v>
          </cell>
          <cell r="G106">
            <v>0</v>
          </cell>
          <cell r="H106">
            <v>3.6389999999999998</v>
          </cell>
          <cell r="I106">
            <v>49.249000000000002</v>
          </cell>
          <cell r="J106">
            <v>45.98</v>
          </cell>
          <cell r="K106">
            <v>0</v>
          </cell>
          <cell r="L106">
            <v>-2</v>
          </cell>
          <cell r="M106">
            <v>43.98</v>
          </cell>
          <cell r="N106">
            <v>47.73</v>
          </cell>
          <cell r="O106" t="str">
            <v>15 / 18</v>
          </cell>
        </row>
        <row r="107">
          <cell r="A107" t="str">
            <v>020052</v>
          </cell>
          <cell r="B107" t="str">
            <v>홍지수</v>
          </cell>
          <cell r="C107" t="str">
            <v>2002.04.01</v>
          </cell>
          <cell r="D107" t="str">
            <v>시스템운영팀</v>
          </cell>
          <cell r="E107" t="str">
            <v>기술직</v>
          </cell>
          <cell r="F107">
            <v>40.802</v>
          </cell>
          <cell r="G107">
            <v>0</v>
          </cell>
          <cell r="H107">
            <v>3.6720000000000002</v>
          </cell>
          <cell r="I107">
            <v>51.087000000000003</v>
          </cell>
          <cell r="J107">
            <v>41.936999999999998</v>
          </cell>
          <cell r="K107">
            <v>0</v>
          </cell>
          <cell r="L107">
            <v>2</v>
          </cell>
          <cell r="M107">
            <v>43.936999999999998</v>
          </cell>
          <cell r="N107">
            <v>42.606000000000002</v>
          </cell>
          <cell r="O107">
            <v>37860</v>
          </cell>
        </row>
        <row r="108">
          <cell r="A108" t="str">
            <v>972314</v>
          </cell>
          <cell r="B108" t="str">
            <v>김석우</v>
          </cell>
          <cell r="C108" t="str">
            <v>1997.09.03</v>
          </cell>
          <cell r="D108" t="str">
            <v>시스템운영팀</v>
          </cell>
          <cell r="E108" t="str">
            <v>기술직</v>
          </cell>
          <cell r="F108">
            <v>49.988</v>
          </cell>
          <cell r="G108">
            <v>0</v>
          </cell>
          <cell r="H108">
            <v>-0.91600000000000004</v>
          </cell>
          <cell r="I108">
            <v>48.951999999999998</v>
          </cell>
          <cell r="J108">
            <v>43.917999999999999</v>
          </cell>
          <cell r="K108">
            <v>0</v>
          </cell>
          <cell r="L108">
            <v>0</v>
          </cell>
          <cell r="M108">
            <v>43.917999999999999</v>
          </cell>
          <cell r="N108">
            <v>42.606000000000002</v>
          </cell>
          <cell r="O108">
            <v>37921</v>
          </cell>
        </row>
        <row r="109">
          <cell r="A109" t="str">
            <v>002022</v>
          </cell>
          <cell r="B109" t="str">
            <v>성주성</v>
          </cell>
          <cell r="C109" t="str">
            <v>2000.12.18</v>
          </cell>
          <cell r="D109" t="str">
            <v>시스템운영팀</v>
          </cell>
          <cell r="E109" t="str">
            <v>기술직</v>
          </cell>
          <cell r="F109">
            <v>49.481000000000002</v>
          </cell>
          <cell r="G109">
            <v>0</v>
          </cell>
          <cell r="H109">
            <v>-1.369</v>
          </cell>
          <cell r="I109">
            <v>50.348999999999997</v>
          </cell>
          <cell r="J109">
            <v>43.293999999999997</v>
          </cell>
          <cell r="K109">
            <v>0</v>
          </cell>
          <cell r="L109">
            <v>0</v>
          </cell>
          <cell r="M109">
            <v>43.293999999999997</v>
          </cell>
          <cell r="N109">
            <v>42.606000000000002</v>
          </cell>
          <cell r="O109" t="str">
            <v>13 / 27</v>
          </cell>
        </row>
        <row r="110">
          <cell r="A110" t="str">
            <v>990488</v>
          </cell>
          <cell r="B110" t="str">
            <v>김진옥</v>
          </cell>
          <cell r="C110" t="str">
            <v>1999.11.01</v>
          </cell>
          <cell r="D110" t="str">
            <v>시스템운영팀</v>
          </cell>
          <cell r="E110" t="str">
            <v>기술직</v>
          </cell>
          <cell r="F110">
            <v>46.143999999999998</v>
          </cell>
          <cell r="G110">
            <v>0</v>
          </cell>
          <cell r="H110">
            <v>0.13</v>
          </cell>
          <cell r="I110">
            <v>50.22</v>
          </cell>
          <cell r="J110">
            <v>42.271000000000001</v>
          </cell>
          <cell r="K110">
            <v>0</v>
          </cell>
          <cell r="L110">
            <v>0</v>
          </cell>
          <cell r="M110">
            <v>42.271000000000001</v>
          </cell>
          <cell r="N110">
            <v>45.713999999999999</v>
          </cell>
          <cell r="O110">
            <v>37746</v>
          </cell>
        </row>
        <row r="111">
          <cell r="A111" t="str">
            <v>980685</v>
          </cell>
          <cell r="B111" t="str">
            <v>김세동</v>
          </cell>
          <cell r="C111" t="str">
            <v>1998.09.01</v>
          </cell>
          <cell r="D111" t="str">
            <v>시스템운영팀</v>
          </cell>
          <cell r="E111" t="str">
            <v>기술직</v>
          </cell>
          <cell r="F111">
            <v>45.378</v>
          </cell>
          <cell r="G111">
            <v>0</v>
          </cell>
          <cell r="H111">
            <v>-0.91600000000000004</v>
          </cell>
          <cell r="I111">
            <v>48.951999999999998</v>
          </cell>
          <cell r="J111">
            <v>40.46</v>
          </cell>
          <cell r="K111">
            <v>0</v>
          </cell>
          <cell r="L111">
            <v>0</v>
          </cell>
          <cell r="M111">
            <v>40.46</v>
          </cell>
          <cell r="N111">
            <v>42.606000000000002</v>
          </cell>
          <cell r="O111" t="str">
            <v>18 / 27</v>
          </cell>
        </row>
        <row r="112">
          <cell r="A112" t="str">
            <v>002008</v>
          </cell>
          <cell r="B112" t="str">
            <v>박창순</v>
          </cell>
          <cell r="C112" t="str">
            <v>2000.12.18</v>
          </cell>
          <cell r="D112" t="str">
            <v>시스템운영팀</v>
          </cell>
          <cell r="E112" t="str">
            <v>기술직</v>
          </cell>
          <cell r="F112">
            <v>44.223999999999997</v>
          </cell>
          <cell r="G112">
            <v>0</v>
          </cell>
          <cell r="H112">
            <v>-1.502</v>
          </cell>
          <cell r="I112">
            <v>49.651000000000003</v>
          </cell>
          <cell r="J112">
            <v>39.113999999999997</v>
          </cell>
          <cell r="K112">
            <v>0</v>
          </cell>
          <cell r="L112">
            <v>1</v>
          </cell>
          <cell r="M112">
            <v>40.113999999999997</v>
          </cell>
          <cell r="N112">
            <v>47.432000000000002</v>
          </cell>
          <cell r="O112" t="str">
            <v>25 / 32</v>
          </cell>
        </row>
        <row r="113">
          <cell r="A113" t="str">
            <v>010261</v>
          </cell>
          <cell r="B113" t="str">
            <v>권혁준</v>
          </cell>
          <cell r="C113" t="str">
            <v>2001.12.17</v>
          </cell>
          <cell r="D113" t="str">
            <v>시스템운영팀</v>
          </cell>
          <cell r="E113" t="str">
            <v>기술직</v>
          </cell>
          <cell r="F113">
            <v>45.15</v>
          </cell>
          <cell r="G113">
            <v>0</v>
          </cell>
          <cell r="H113">
            <v>-0.91600000000000004</v>
          </cell>
          <cell r="I113">
            <v>47.661999999999999</v>
          </cell>
          <cell r="J113">
            <v>40.095999999999997</v>
          </cell>
          <cell r="K113">
            <v>0</v>
          </cell>
          <cell r="L113">
            <v>0</v>
          </cell>
          <cell r="M113">
            <v>40.095999999999997</v>
          </cell>
          <cell r="N113">
            <v>42.606000000000002</v>
          </cell>
          <cell r="O113" t="str">
            <v>20 / 27</v>
          </cell>
        </row>
        <row r="114">
          <cell r="A114" t="str">
            <v>980284</v>
          </cell>
          <cell r="B114" t="str">
            <v>문진식</v>
          </cell>
          <cell r="C114" t="str">
            <v>1998.03.03</v>
          </cell>
          <cell r="D114" t="str">
            <v>시스템운영팀</v>
          </cell>
          <cell r="E114" t="str">
            <v>기술직</v>
          </cell>
          <cell r="F114">
            <v>43.796999999999997</v>
          </cell>
          <cell r="G114">
            <v>0</v>
          </cell>
          <cell r="H114">
            <v>-0.80300000000000005</v>
          </cell>
          <cell r="I114">
            <v>49.021999999999998</v>
          </cell>
          <cell r="J114">
            <v>39.398000000000003</v>
          </cell>
          <cell r="K114">
            <v>0</v>
          </cell>
          <cell r="L114">
            <v>0</v>
          </cell>
          <cell r="M114">
            <v>39.398000000000003</v>
          </cell>
          <cell r="N114">
            <v>50.011000000000003</v>
          </cell>
          <cell r="O114" t="str">
            <v>20 / 21</v>
          </cell>
        </row>
        <row r="115">
          <cell r="A115" t="str">
            <v>001977</v>
          </cell>
          <cell r="B115" t="str">
            <v>박진수</v>
          </cell>
          <cell r="C115" t="str">
            <v>2000.12.18</v>
          </cell>
          <cell r="D115" t="str">
            <v>시스템운영팀</v>
          </cell>
          <cell r="E115" t="str">
            <v>기술직</v>
          </cell>
          <cell r="F115">
            <v>38.652999999999999</v>
          </cell>
          <cell r="G115">
            <v>0</v>
          </cell>
          <cell r="H115">
            <v>-0.85</v>
          </cell>
          <cell r="I115">
            <v>50.11</v>
          </cell>
          <cell r="J115">
            <v>35.655999999999999</v>
          </cell>
          <cell r="K115">
            <v>2</v>
          </cell>
          <cell r="L115">
            <v>0</v>
          </cell>
          <cell r="M115">
            <v>37.655999999999999</v>
          </cell>
          <cell r="N115">
            <v>47.432000000000002</v>
          </cell>
          <cell r="O115" t="str">
            <v>26 / 32</v>
          </cell>
        </row>
        <row r="116">
          <cell r="A116" t="str">
            <v>980156</v>
          </cell>
          <cell r="B116" t="str">
            <v>정주아</v>
          </cell>
          <cell r="C116" t="str">
            <v>1998.01.01</v>
          </cell>
          <cell r="D116" t="str">
            <v>시스템운영팀</v>
          </cell>
          <cell r="E116" t="str">
            <v>기술직</v>
          </cell>
          <cell r="F116">
            <v>40.779000000000003</v>
          </cell>
          <cell r="G116">
            <v>0</v>
          </cell>
          <cell r="H116">
            <v>-0.84799999999999998</v>
          </cell>
          <cell r="I116">
            <v>51.722000000000001</v>
          </cell>
          <cell r="J116">
            <v>37.494999999999997</v>
          </cell>
          <cell r="K116">
            <v>0</v>
          </cell>
          <cell r="L116">
            <v>0</v>
          </cell>
          <cell r="M116">
            <v>37.494999999999997</v>
          </cell>
          <cell r="N116">
            <v>49.517000000000003</v>
          </cell>
          <cell r="O116" t="str">
            <v>17 / 18</v>
          </cell>
        </row>
        <row r="117">
          <cell r="A117" t="str">
            <v>002045</v>
          </cell>
          <cell r="B117" t="str">
            <v>정릉</v>
          </cell>
          <cell r="C117" t="str">
            <v>2000.12.18</v>
          </cell>
          <cell r="D117" t="str">
            <v>시스템운영팀</v>
          </cell>
          <cell r="E117" t="str">
            <v>기술직</v>
          </cell>
          <cell r="F117">
            <v>39.517000000000003</v>
          </cell>
          <cell r="G117">
            <v>0</v>
          </cell>
          <cell r="H117">
            <v>-0.91600000000000004</v>
          </cell>
          <cell r="I117">
            <v>50.369</v>
          </cell>
          <cell r="J117">
            <v>36.277000000000001</v>
          </cell>
          <cell r="K117">
            <v>1</v>
          </cell>
          <cell r="L117">
            <v>0</v>
          </cell>
          <cell r="M117">
            <v>37.277000000000001</v>
          </cell>
          <cell r="N117">
            <v>47.432000000000002</v>
          </cell>
          <cell r="O117" t="str">
            <v>28 / 32</v>
          </cell>
        </row>
        <row r="118">
          <cell r="A118" t="str">
            <v>990495</v>
          </cell>
          <cell r="B118" t="str">
            <v>이소연</v>
          </cell>
          <cell r="C118" t="str">
            <v>1999.11.01</v>
          </cell>
          <cell r="D118" t="str">
            <v>시스템운영팀</v>
          </cell>
          <cell r="E118" t="str">
            <v>기술직</v>
          </cell>
          <cell r="F118">
            <v>46.031999999999996</v>
          </cell>
          <cell r="G118">
            <v>0</v>
          </cell>
          <cell r="H118">
            <v>-5.4880000000000004</v>
          </cell>
          <cell r="I118">
            <v>49.768000000000001</v>
          </cell>
          <cell r="J118">
            <v>36.500999999999998</v>
          </cell>
          <cell r="K118">
            <v>0</v>
          </cell>
          <cell r="L118">
            <v>0</v>
          </cell>
          <cell r="M118">
            <v>36.500999999999998</v>
          </cell>
          <cell r="N118">
            <v>42.606000000000002</v>
          </cell>
          <cell r="O118" t="str">
            <v>23 / 27</v>
          </cell>
        </row>
        <row r="119">
          <cell r="A119" t="str">
            <v>980753</v>
          </cell>
          <cell r="B119" t="str">
            <v>최성원</v>
          </cell>
          <cell r="C119" t="str">
            <v>1998.09.01</v>
          </cell>
          <cell r="D119" t="str">
            <v>시스템운영팀</v>
          </cell>
          <cell r="E119" t="str">
            <v>기술직</v>
          </cell>
          <cell r="F119">
            <v>46.031999999999996</v>
          </cell>
          <cell r="G119">
            <v>0</v>
          </cell>
          <cell r="H119">
            <v>-5.4889999999999999</v>
          </cell>
          <cell r="I119">
            <v>49.768000000000001</v>
          </cell>
          <cell r="J119">
            <v>36.500999999999998</v>
          </cell>
          <cell r="K119">
            <v>0</v>
          </cell>
          <cell r="L119">
            <v>0</v>
          </cell>
          <cell r="M119">
            <v>36.500999999999998</v>
          </cell>
          <cell r="N119">
            <v>42.606000000000002</v>
          </cell>
          <cell r="O119" t="str">
            <v>23 / 27</v>
          </cell>
        </row>
        <row r="120">
          <cell r="A120" t="str">
            <v>990093</v>
          </cell>
          <cell r="B120" t="str">
            <v>김희정</v>
          </cell>
          <cell r="C120" t="str">
            <v>1999.06.07</v>
          </cell>
          <cell r="D120" t="str">
            <v>시스템운영팀</v>
          </cell>
          <cell r="E120" t="str">
            <v>기술직</v>
          </cell>
          <cell r="F120">
            <v>46.031999999999996</v>
          </cell>
          <cell r="G120">
            <v>0</v>
          </cell>
          <cell r="H120">
            <v>-5.4889999999999999</v>
          </cell>
          <cell r="I120">
            <v>49.768000000000001</v>
          </cell>
          <cell r="J120">
            <v>36.5</v>
          </cell>
          <cell r="K120">
            <v>0</v>
          </cell>
          <cell r="L120">
            <v>0</v>
          </cell>
          <cell r="M120">
            <v>36.5</v>
          </cell>
          <cell r="N120">
            <v>42.606000000000002</v>
          </cell>
          <cell r="O120" t="str">
            <v>25 / 27</v>
          </cell>
        </row>
        <row r="121">
          <cell r="A121" t="str">
            <v>001364</v>
          </cell>
          <cell r="B121" t="str">
            <v>서수일</v>
          </cell>
          <cell r="C121" t="str">
            <v>2000.05.08</v>
          </cell>
          <cell r="D121" t="str">
            <v>시스템운영팀</v>
          </cell>
          <cell r="E121" t="str">
            <v>기술직</v>
          </cell>
          <cell r="F121">
            <v>46.031999999999996</v>
          </cell>
          <cell r="G121">
            <v>0</v>
          </cell>
          <cell r="H121">
            <v>-5.5039999999999996</v>
          </cell>
          <cell r="I121">
            <v>49.768000000000001</v>
          </cell>
          <cell r="J121">
            <v>36.484999999999999</v>
          </cell>
          <cell r="K121">
            <v>0</v>
          </cell>
          <cell r="L121">
            <v>0</v>
          </cell>
          <cell r="M121">
            <v>36.484999999999999</v>
          </cell>
          <cell r="N121">
            <v>42.606000000000002</v>
          </cell>
          <cell r="O121" t="str">
            <v>26 / 27</v>
          </cell>
        </row>
        <row r="122">
          <cell r="A122" t="str">
            <v>972295</v>
          </cell>
          <cell r="B122" t="str">
            <v>박우진</v>
          </cell>
          <cell r="C122" t="str">
            <v>1997.08.01</v>
          </cell>
          <cell r="D122" t="str">
            <v>시스템운영팀</v>
          </cell>
          <cell r="E122" t="str">
            <v>기술직</v>
          </cell>
          <cell r="F122">
            <v>41.844999999999999</v>
          </cell>
          <cell r="G122">
            <v>-1</v>
          </cell>
          <cell r="H122">
            <v>-1.3540000000000001</v>
          </cell>
          <cell r="I122">
            <v>47.475000000000001</v>
          </cell>
          <cell r="J122">
            <v>36.151000000000003</v>
          </cell>
          <cell r="K122">
            <v>0</v>
          </cell>
          <cell r="L122">
            <v>0</v>
          </cell>
          <cell r="M122">
            <v>36.151000000000003</v>
          </cell>
          <cell r="N122">
            <v>50.011000000000003</v>
          </cell>
          <cell r="O122" t="str">
            <v>21 / 21</v>
          </cell>
        </row>
        <row r="123">
          <cell r="A123" t="str">
            <v>990079</v>
          </cell>
          <cell r="B123" t="str">
            <v>황선우</v>
          </cell>
          <cell r="C123" t="str">
            <v>1999.05.01</v>
          </cell>
          <cell r="D123" t="str">
            <v>시스템운영팀</v>
          </cell>
          <cell r="E123" t="str">
            <v>기술직</v>
          </cell>
          <cell r="F123">
            <v>46.031999999999996</v>
          </cell>
          <cell r="G123">
            <v>-1</v>
          </cell>
          <cell r="H123">
            <v>-5.49</v>
          </cell>
          <cell r="I123">
            <v>49.768000000000001</v>
          </cell>
          <cell r="J123">
            <v>35.499000000000002</v>
          </cell>
          <cell r="K123">
            <v>0</v>
          </cell>
          <cell r="L123">
            <v>0</v>
          </cell>
          <cell r="M123">
            <v>35.499000000000002</v>
          </cell>
          <cell r="N123">
            <v>47.432000000000002</v>
          </cell>
          <cell r="O123" t="str">
            <v>30 / 32</v>
          </cell>
        </row>
        <row r="124">
          <cell r="A124" t="str">
            <v>980662</v>
          </cell>
          <cell r="B124" t="str">
            <v>황태하</v>
          </cell>
          <cell r="C124" t="str">
            <v>1998.09.01</v>
          </cell>
          <cell r="D124" t="str">
            <v>시스템운영팀</v>
          </cell>
          <cell r="E124" t="str">
            <v>기술직</v>
          </cell>
          <cell r="F124">
            <v>34.534999999999997</v>
          </cell>
          <cell r="G124">
            <v>0</v>
          </cell>
          <cell r="H124">
            <v>-0.91600000000000004</v>
          </cell>
          <cell r="I124">
            <v>50.216000000000001</v>
          </cell>
          <cell r="J124">
            <v>32.518000000000001</v>
          </cell>
          <cell r="K124">
            <v>0</v>
          </cell>
          <cell r="L124">
            <v>0</v>
          </cell>
          <cell r="M124">
            <v>32.518000000000001</v>
          </cell>
          <cell r="N124">
            <v>49.517000000000003</v>
          </cell>
          <cell r="O124" t="str">
            <v>18 / 18</v>
          </cell>
        </row>
        <row r="125">
          <cell r="A125" t="str">
            <v>980339</v>
          </cell>
          <cell r="B125" t="str">
            <v>김병국</v>
          </cell>
          <cell r="C125" t="str">
            <v>1998.05.01</v>
          </cell>
          <cell r="D125" t="str">
            <v>시스템운영팀</v>
          </cell>
          <cell r="E125" t="str">
            <v>기술직</v>
          </cell>
          <cell r="F125">
            <v>35.814</v>
          </cell>
          <cell r="G125">
            <v>0</v>
          </cell>
          <cell r="H125">
            <v>-1.504</v>
          </cell>
          <cell r="I125">
            <v>47.210999999999999</v>
          </cell>
          <cell r="J125">
            <v>32.438000000000002</v>
          </cell>
          <cell r="K125">
            <v>0</v>
          </cell>
          <cell r="L125">
            <v>0</v>
          </cell>
          <cell r="M125">
            <v>32.438000000000002</v>
          </cell>
          <cell r="N125">
            <v>47.73</v>
          </cell>
          <cell r="O125" t="str">
            <v>18 / 18</v>
          </cell>
        </row>
      </sheetData>
      <sheetData sheetId="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30"/>
      <sheetName val="0703"/>
      <sheetName val="0711"/>
      <sheetName val="0731"/>
      <sheetName val="인원통계"/>
      <sheetName val="인원통계_보고용"/>
      <sheetName val="00사번(경력)"/>
      <sheetName val="워크샵"/>
      <sheetName val="0713 (2)"/>
      <sheetName val="워크샵(입사순)"/>
      <sheetName val="연수원교육미수료자 (2)"/>
      <sheetName val="연수원교육미수료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A4" t="str">
            <v>성 명</v>
          </cell>
          <cell r="B4" t="str">
            <v>직위</v>
          </cell>
          <cell r="C4" t="str">
            <v>팀명</v>
          </cell>
          <cell r="D4" t="str">
            <v>주민번호</v>
          </cell>
          <cell r="E4" t="str">
            <v>입사년월일</v>
          </cell>
          <cell r="F4" t="str">
            <v>경 력 사 항</v>
          </cell>
          <cell r="G4" t="str">
            <v>출신교</v>
          </cell>
        </row>
        <row r="5">
          <cell r="A5" t="str">
            <v>박성수</v>
          </cell>
          <cell r="B5" t="str">
            <v>수석</v>
          </cell>
          <cell r="C5" t="str">
            <v>e-BC팀</v>
          </cell>
          <cell r="D5" t="str">
            <v>600919-1068011</v>
          </cell>
          <cell r="E5" t="str">
            <v>2000.04.27</v>
          </cell>
          <cell r="F5" t="str">
            <v>8508-8709 ㈜대생기업 / 8709-9803 ㈜호텔롯데 / 9803-9810 한솔CSN / 9903-9907 SKM워커힐 / 9910-0002 인터파크 / 0002-0004 인터올넷</v>
          </cell>
          <cell r="G5" t="str">
            <v>연세대</v>
          </cell>
        </row>
        <row r="6">
          <cell r="A6" t="str">
            <v>박완길</v>
          </cell>
          <cell r="B6" t="str">
            <v>선임</v>
          </cell>
          <cell r="C6" t="str">
            <v>경영지원팀</v>
          </cell>
          <cell r="D6" t="str">
            <v>680301-1348535</v>
          </cell>
          <cell r="E6" t="str">
            <v>1999.10.18</v>
          </cell>
          <cell r="F6" t="str">
            <v>9111-9512 국민생명/ 9601-9910 대림정보통신</v>
          </cell>
          <cell r="G6" t="str">
            <v>서강대</v>
          </cell>
        </row>
        <row r="7">
          <cell r="A7" t="str">
            <v>정경남</v>
          </cell>
          <cell r="B7" t="str">
            <v>선임</v>
          </cell>
          <cell r="C7" t="str">
            <v>e-BC팀</v>
          </cell>
          <cell r="D7" t="str">
            <v>650429-1063617</v>
          </cell>
          <cell r="E7" t="str">
            <v>2000.04.27</v>
          </cell>
          <cell r="F7" t="str">
            <v>9409-9512 대왕실업 / 9512-9906 삼구 / 9907-9912 TV미디아 / 9912-0002 인터파크</v>
          </cell>
          <cell r="G7" t="str">
            <v xml:space="preserve">New South Wales대학원 </v>
          </cell>
        </row>
        <row r="8">
          <cell r="A8" t="str">
            <v>정성준</v>
          </cell>
          <cell r="B8" t="str">
            <v>책임</v>
          </cell>
          <cell r="C8" t="str">
            <v>시스템운영팀</v>
          </cell>
          <cell r="D8" t="str">
            <v>600104-1482816</v>
          </cell>
          <cell r="E8" t="str">
            <v>1999.07.01</v>
          </cell>
          <cell r="F8" t="str">
            <v>8511-8906 일성신약 / 8906-9203 동부화학 / 9204-9502 동부산업 / 9503-9906 동부화재</v>
          </cell>
          <cell r="G8" t="str">
            <v>전북대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장"/>
      <sheetName val="차장"/>
      <sheetName val="과장"/>
      <sheetName val="대리"/>
      <sheetName val="대리J"/>
      <sheetName val="사원4급"/>
      <sheetName val="사원5급"/>
      <sheetName val="신규Table"/>
      <sheetName val="직급(1급_5급)"/>
      <sheetName val="일괄적용"/>
      <sheetName val="기본보장"/>
      <sheetName val="승진자제외 합산(기본_2.5%)"/>
      <sheetName val="승진자제외 합산(기본_2%)"/>
      <sheetName val="승진자포함_최종(기본_2%)"/>
      <sheetName val="승진자 (일괄7%)"/>
      <sheetName val="승진자(직급계수)"/>
      <sheetName val="승진자 (일괄7.44%)"/>
      <sheetName val="승진기초자료_20020206"/>
      <sheetName val="평가결과_원본"/>
      <sheetName val="평가결과_사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>
        <row r="1">
          <cell r="A1" t="str">
            <v>사번</v>
          </cell>
          <cell r="B1" t="str">
            <v>NO.</v>
          </cell>
          <cell r="C1" t="str">
            <v>성명</v>
          </cell>
          <cell r="D1" t="str">
            <v>팀명</v>
          </cell>
          <cell r="E1" t="str">
            <v>입사년월일</v>
          </cell>
          <cell r="F1" t="str">
            <v>1분기</v>
          </cell>
          <cell r="G1" t="str">
            <v>2분기</v>
          </cell>
          <cell r="H1" t="str">
            <v>3분기</v>
          </cell>
          <cell r="I1" t="str">
            <v>4분기</v>
          </cell>
          <cell r="J1" t="str">
            <v>평균</v>
          </cell>
          <cell r="K1" t="str">
            <v>성적분포</v>
          </cell>
          <cell r="L1" t="str">
            <v>등급</v>
          </cell>
          <cell r="M1" t="str">
            <v>계수</v>
          </cell>
        </row>
        <row r="2">
          <cell r="A2" t="str">
            <v>980028</v>
          </cell>
          <cell r="B2">
            <v>1</v>
          </cell>
          <cell r="C2" t="str">
            <v>김종국</v>
          </cell>
          <cell r="D2" t="str">
            <v>NIS팀</v>
          </cell>
          <cell r="E2" t="str">
            <v>1998.01.01</v>
          </cell>
          <cell r="F2">
            <v>70.099000000000004</v>
          </cell>
          <cell r="G2">
            <v>63.381</v>
          </cell>
          <cell r="H2">
            <v>59.835999999999999</v>
          </cell>
          <cell r="I2">
            <v>61.185000000000002</v>
          </cell>
          <cell r="J2">
            <v>63.625250000000008</v>
          </cell>
          <cell r="K2">
            <v>0.74074074074074081</v>
          </cell>
          <cell r="L2" t="str">
            <v>S</v>
          </cell>
          <cell r="M2">
            <v>1.2</v>
          </cell>
        </row>
        <row r="3">
          <cell r="A3" t="str">
            <v>980065</v>
          </cell>
          <cell r="B3">
            <v>2</v>
          </cell>
          <cell r="C3" t="str">
            <v>최호준</v>
          </cell>
          <cell r="D3" t="str">
            <v>NIS팀</v>
          </cell>
          <cell r="E3" t="str">
            <v>1998.01.01</v>
          </cell>
          <cell r="F3">
            <v>64.888999999999996</v>
          </cell>
          <cell r="G3">
            <v>79.186999999999998</v>
          </cell>
          <cell r="H3">
            <v>52.593000000000004</v>
          </cell>
          <cell r="I3">
            <v>55.58</v>
          </cell>
          <cell r="J3">
            <v>63.062249999999992</v>
          </cell>
          <cell r="K3">
            <v>1.4814814814814816</v>
          </cell>
          <cell r="L3" t="str">
            <v>S</v>
          </cell>
          <cell r="M3">
            <v>1.2</v>
          </cell>
        </row>
        <row r="4">
          <cell r="A4" t="str">
            <v>001076</v>
          </cell>
          <cell r="B4">
            <v>3</v>
          </cell>
          <cell r="C4" t="str">
            <v>박광수</v>
          </cell>
          <cell r="D4" t="str">
            <v>시스템운영팀</v>
          </cell>
          <cell r="E4" t="str">
            <v>2000.01.01</v>
          </cell>
          <cell r="F4">
            <v>62.646000000000001</v>
          </cell>
          <cell r="G4">
            <v>65.183999999999997</v>
          </cell>
          <cell r="H4">
            <v>65.412999999999997</v>
          </cell>
          <cell r="I4">
            <v>58.134</v>
          </cell>
          <cell r="J4">
            <v>62.844250000000002</v>
          </cell>
          <cell r="K4">
            <v>2.2222222222222223</v>
          </cell>
          <cell r="L4" t="str">
            <v>S</v>
          </cell>
          <cell r="M4">
            <v>1.2</v>
          </cell>
        </row>
        <row r="5">
          <cell r="A5" t="str">
            <v>972161</v>
          </cell>
          <cell r="B5">
            <v>4</v>
          </cell>
          <cell r="C5" t="str">
            <v>이창열</v>
          </cell>
          <cell r="D5" t="str">
            <v>연구소</v>
          </cell>
          <cell r="E5" t="str">
            <v>1997.01.01</v>
          </cell>
          <cell r="F5">
            <v>70.108000000000004</v>
          </cell>
          <cell r="G5">
            <v>58.386000000000003</v>
          </cell>
          <cell r="H5">
            <v>60.625</v>
          </cell>
          <cell r="I5">
            <v>58.012999999999998</v>
          </cell>
          <cell r="J5">
            <v>61.783000000000001</v>
          </cell>
          <cell r="K5">
            <v>2.9629629629629632</v>
          </cell>
          <cell r="L5" t="str">
            <v>S</v>
          </cell>
          <cell r="M5">
            <v>1.2</v>
          </cell>
        </row>
        <row r="6">
          <cell r="A6" t="str">
            <v>972025</v>
          </cell>
          <cell r="B6">
            <v>5</v>
          </cell>
          <cell r="C6" t="str">
            <v>김명세</v>
          </cell>
          <cell r="D6" t="str">
            <v>시스템운영팀</v>
          </cell>
          <cell r="E6" t="str">
            <v>1997.01.01</v>
          </cell>
          <cell r="F6">
            <v>76.561000000000007</v>
          </cell>
          <cell r="G6">
            <v>67.853999999999999</v>
          </cell>
          <cell r="H6">
            <v>43.360999999999997</v>
          </cell>
          <cell r="I6">
            <v>59.253</v>
          </cell>
          <cell r="J6">
            <v>61.757249999999999</v>
          </cell>
          <cell r="K6">
            <v>3.7037037037037033</v>
          </cell>
          <cell r="L6" t="str">
            <v>S</v>
          </cell>
          <cell r="M6">
            <v>1.2</v>
          </cell>
        </row>
        <row r="7">
          <cell r="A7" t="str">
            <v>961404</v>
          </cell>
          <cell r="B7">
            <v>6</v>
          </cell>
          <cell r="C7" t="str">
            <v>이영범</v>
          </cell>
          <cell r="D7" t="str">
            <v>시스템개발팀</v>
          </cell>
          <cell r="E7" t="str">
            <v>1996.05.01</v>
          </cell>
          <cell r="F7">
            <v>76.828999999999994</v>
          </cell>
          <cell r="G7">
            <v>52.512999999999998</v>
          </cell>
          <cell r="H7">
            <v>60.506</v>
          </cell>
          <cell r="I7">
            <v>54.6</v>
          </cell>
          <cell r="J7">
            <v>61.111999999999995</v>
          </cell>
          <cell r="K7">
            <v>4.4444444444444446</v>
          </cell>
          <cell r="L7" t="str">
            <v>A</v>
          </cell>
          <cell r="M7">
            <v>1.1000000000000001</v>
          </cell>
        </row>
        <row r="8">
          <cell r="A8" t="str">
            <v>001016</v>
          </cell>
          <cell r="B8">
            <v>7</v>
          </cell>
          <cell r="C8" t="str">
            <v>김근엽</v>
          </cell>
          <cell r="D8" t="str">
            <v>NIS팀</v>
          </cell>
          <cell r="E8" t="str">
            <v>2000.01.01</v>
          </cell>
          <cell r="F8">
            <v>64.872</v>
          </cell>
          <cell r="G8">
            <v>61.969000000000001</v>
          </cell>
          <cell r="H8">
            <v>56.472000000000001</v>
          </cell>
          <cell r="I8">
            <v>58.2</v>
          </cell>
          <cell r="J8">
            <v>60.378250000000008</v>
          </cell>
          <cell r="K8">
            <v>5.1851851851851851</v>
          </cell>
          <cell r="L8" t="str">
            <v>A</v>
          </cell>
          <cell r="M8">
            <v>1.1000000000000001</v>
          </cell>
        </row>
        <row r="9">
          <cell r="A9" t="str">
            <v>001138</v>
          </cell>
          <cell r="B9">
            <v>8</v>
          </cell>
          <cell r="C9" t="str">
            <v>신호권</v>
          </cell>
          <cell r="D9" t="str">
            <v>NIS팀</v>
          </cell>
          <cell r="E9" t="str">
            <v>2000.01.01</v>
          </cell>
          <cell r="F9">
            <v>61.094000000000001</v>
          </cell>
          <cell r="G9">
            <v>63.591999999999999</v>
          </cell>
          <cell r="H9">
            <v>59.441000000000003</v>
          </cell>
          <cell r="I9">
            <v>54.813000000000002</v>
          </cell>
          <cell r="J9">
            <v>59.734999999999999</v>
          </cell>
          <cell r="K9">
            <v>5.9259259259259265</v>
          </cell>
          <cell r="L9" t="str">
            <v>A</v>
          </cell>
          <cell r="M9">
            <v>1.1000000000000001</v>
          </cell>
        </row>
        <row r="10">
          <cell r="A10" t="str">
            <v>001569</v>
          </cell>
          <cell r="B10">
            <v>9</v>
          </cell>
          <cell r="C10" t="str">
            <v>신창배</v>
          </cell>
          <cell r="D10" t="str">
            <v>시스템운영팀</v>
          </cell>
          <cell r="E10" t="str">
            <v>2000.07.01</v>
          </cell>
          <cell r="F10">
            <v>51.033999999999999</v>
          </cell>
          <cell r="G10">
            <v>63.265000000000001</v>
          </cell>
          <cell r="H10">
            <v>64.12</v>
          </cell>
          <cell r="I10">
            <v>58.441000000000003</v>
          </cell>
          <cell r="J10">
            <v>59.215000000000003</v>
          </cell>
          <cell r="K10">
            <v>6.666666666666667</v>
          </cell>
          <cell r="L10" t="str">
            <v>A</v>
          </cell>
          <cell r="M10">
            <v>1.1000000000000001</v>
          </cell>
        </row>
        <row r="11">
          <cell r="A11" t="str">
            <v>980149</v>
          </cell>
          <cell r="B11">
            <v>10</v>
          </cell>
          <cell r="C11" t="str">
            <v>서혁장</v>
          </cell>
          <cell r="D11" t="str">
            <v>NIS팀</v>
          </cell>
          <cell r="E11" t="str">
            <v>1998.01.01</v>
          </cell>
          <cell r="F11">
            <v>78.709999999999994</v>
          </cell>
          <cell r="G11">
            <v>62.152999999999999</v>
          </cell>
          <cell r="H11">
            <v>52.645000000000003</v>
          </cell>
          <cell r="I11">
            <v>43.161000000000001</v>
          </cell>
          <cell r="J11">
            <v>59.167250000000003</v>
          </cell>
          <cell r="K11">
            <v>7.4074074074074066</v>
          </cell>
          <cell r="L11" t="str">
            <v>A</v>
          </cell>
          <cell r="M11">
            <v>1.1000000000000001</v>
          </cell>
        </row>
        <row r="12">
          <cell r="A12" t="str">
            <v>980277</v>
          </cell>
          <cell r="B12">
            <v>11</v>
          </cell>
          <cell r="C12" t="str">
            <v>장웅이</v>
          </cell>
          <cell r="D12" t="str">
            <v>연구소</v>
          </cell>
          <cell r="E12" t="str">
            <v>1998.03.03</v>
          </cell>
          <cell r="F12">
            <v>58.381999999999998</v>
          </cell>
          <cell r="G12">
            <v>50.209000000000003</v>
          </cell>
          <cell r="H12">
            <v>68.757999999999996</v>
          </cell>
          <cell r="I12">
            <v>59.052999999999997</v>
          </cell>
          <cell r="J12">
            <v>59.100499999999997</v>
          </cell>
          <cell r="K12">
            <v>8.1481481481481488</v>
          </cell>
          <cell r="L12" t="str">
            <v>A</v>
          </cell>
          <cell r="M12">
            <v>1.1000000000000001</v>
          </cell>
        </row>
        <row r="13">
          <cell r="A13" t="str">
            <v>965117</v>
          </cell>
          <cell r="B13">
            <v>12</v>
          </cell>
          <cell r="C13" t="str">
            <v>이희숙</v>
          </cell>
          <cell r="D13" t="str">
            <v>연구소</v>
          </cell>
          <cell r="E13" t="str">
            <v>1996.05.01</v>
          </cell>
          <cell r="F13">
            <v>70.131</v>
          </cell>
          <cell r="G13">
            <v>57.1</v>
          </cell>
          <cell r="H13">
            <v>60.963999999999999</v>
          </cell>
          <cell r="I13">
            <v>47.215000000000003</v>
          </cell>
          <cell r="J13">
            <v>58.852499999999999</v>
          </cell>
          <cell r="K13">
            <v>8.8888888888888893</v>
          </cell>
          <cell r="L13" t="str">
            <v>A</v>
          </cell>
          <cell r="M13">
            <v>1.1000000000000001</v>
          </cell>
        </row>
        <row r="14">
          <cell r="A14" t="str">
            <v>001599</v>
          </cell>
          <cell r="B14">
            <v>13</v>
          </cell>
          <cell r="C14" t="str">
            <v>강민우</v>
          </cell>
          <cell r="D14" t="str">
            <v>연구소</v>
          </cell>
          <cell r="E14" t="str">
            <v>2000.07.01</v>
          </cell>
          <cell r="F14">
            <v>56.898000000000003</v>
          </cell>
          <cell r="G14">
            <v>62.442</v>
          </cell>
          <cell r="H14">
            <v>49.573</v>
          </cell>
          <cell r="I14">
            <v>65.730999999999995</v>
          </cell>
          <cell r="J14">
            <v>58.661000000000001</v>
          </cell>
          <cell r="K14">
            <v>9.6296296296296298</v>
          </cell>
          <cell r="L14" t="str">
            <v>A</v>
          </cell>
          <cell r="M14">
            <v>1.1000000000000001</v>
          </cell>
        </row>
        <row r="15">
          <cell r="A15" t="str">
            <v>001259</v>
          </cell>
          <cell r="B15">
            <v>14</v>
          </cell>
          <cell r="C15" t="str">
            <v>최희갑</v>
          </cell>
          <cell r="D15" t="str">
            <v>NIS팀</v>
          </cell>
          <cell r="E15" t="str">
            <v>2000.01.01</v>
          </cell>
          <cell r="F15">
            <v>60.56</v>
          </cell>
          <cell r="G15">
            <v>64.334999999999994</v>
          </cell>
          <cell r="H15">
            <v>48.487000000000002</v>
          </cell>
          <cell r="I15">
            <v>55.103000000000002</v>
          </cell>
          <cell r="J15">
            <v>57.121250000000003</v>
          </cell>
          <cell r="K15">
            <v>10.37037037037037</v>
          </cell>
          <cell r="L15" t="str">
            <v>A</v>
          </cell>
          <cell r="M15">
            <v>1.1000000000000001</v>
          </cell>
        </row>
        <row r="16">
          <cell r="A16" t="str">
            <v>990428</v>
          </cell>
          <cell r="B16">
            <v>15</v>
          </cell>
          <cell r="C16" t="str">
            <v>박완길</v>
          </cell>
          <cell r="D16" t="str">
            <v>경영지원팀</v>
          </cell>
          <cell r="E16" t="str">
            <v>1999.10.18</v>
          </cell>
          <cell r="F16">
            <v>58.137</v>
          </cell>
          <cell r="G16">
            <v>55.177</v>
          </cell>
          <cell r="H16">
            <v>60.710999999999999</v>
          </cell>
          <cell r="I16">
            <v>52.881999999999998</v>
          </cell>
          <cell r="J16">
            <v>56.726749999999996</v>
          </cell>
          <cell r="K16">
            <v>11.111111111111111</v>
          </cell>
          <cell r="L16" t="str">
            <v>A</v>
          </cell>
          <cell r="M16">
            <v>1.1000000000000001</v>
          </cell>
        </row>
        <row r="17">
          <cell r="A17" t="str">
            <v>001515</v>
          </cell>
          <cell r="B17">
            <v>16</v>
          </cell>
          <cell r="C17" t="str">
            <v>유혜경</v>
          </cell>
          <cell r="D17" t="str">
            <v>NIS팀</v>
          </cell>
          <cell r="E17" t="str">
            <v>2000.06.19</v>
          </cell>
          <cell r="F17">
            <v>59.613</v>
          </cell>
          <cell r="G17">
            <v>63.563000000000002</v>
          </cell>
          <cell r="H17">
            <v>61.005000000000003</v>
          </cell>
          <cell r="I17">
            <v>42.033000000000001</v>
          </cell>
          <cell r="J17">
            <v>56.5535</v>
          </cell>
          <cell r="K17">
            <v>11.851851851851853</v>
          </cell>
          <cell r="L17" t="str">
            <v>A</v>
          </cell>
          <cell r="M17">
            <v>1.1000000000000001</v>
          </cell>
        </row>
        <row r="18">
          <cell r="A18" t="str">
            <v>973077</v>
          </cell>
          <cell r="B18">
            <v>17</v>
          </cell>
          <cell r="C18" t="str">
            <v>허준</v>
          </cell>
          <cell r="D18" t="str">
            <v>NIS팀</v>
          </cell>
          <cell r="E18" t="str">
            <v>1997.12.19</v>
          </cell>
          <cell r="F18">
            <v>57.713000000000001</v>
          </cell>
          <cell r="G18">
            <v>52.662999999999997</v>
          </cell>
          <cell r="H18">
            <v>59.323999999999998</v>
          </cell>
          <cell r="I18">
            <v>54.588000000000001</v>
          </cell>
          <cell r="J18">
            <v>56.071999999999996</v>
          </cell>
          <cell r="K18">
            <v>12.592592592592592</v>
          </cell>
          <cell r="L18" t="str">
            <v>A</v>
          </cell>
          <cell r="M18">
            <v>1.1000000000000001</v>
          </cell>
        </row>
        <row r="19">
          <cell r="A19" t="str">
            <v>961275</v>
          </cell>
          <cell r="B19">
            <v>18</v>
          </cell>
          <cell r="C19" t="str">
            <v>박재희</v>
          </cell>
          <cell r="D19" t="str">
            <v>연구소</v>
          </cell>
          <cell r="E19" t="str">
            <v>1996.05.01</v>
          </cell>
          <cell r="F19">
            <v>60.268000000000001</v>
          </cell>
          <cell r="G19">
            <v>53.107999999999997</v>
          </cell>
          <cell r="H19">
            <v>55.079000000000001</v>
          </cell>
          <cell r="I19">
            <v>55.37</v>
          </cell>
          <cell r="J19">
            <v>55.956250000000004</v>
          </cell>
          <cell r="K19">
            <v>13.333333333333334</v>
          </cell>
          <cell r="L19" t="str">
            <v>A</v>
          </cell>
          <cell r="M19">
            <v>1.1000000000000001</v>
          </cell>
        </row>
        <row r="20">
          <cell r="A20" t="str">
            <v>990525</v>
          </cell>
          <cell r="B20">
            <v>19</v>
          </cell>
          <cell r="C20" t="str">
            <v>이인현</v>
          </cell>
          <cell r="D20" t="str">
            <v>연구소</v>
          </cell>
          <cell r="E20" t="str">
            <v>1999.11.01</v>
          </cell>
          <cell r="F20">
            <v>60.226999999999997</v>
          </cell>
          <cell r="G20">
            <v>57.398000000000003</v>
          </cell>
          <cell r="H20">
            <v>48.357999999999997</v>
          </cell>
          <cell r="I20">
            <v>57.162999999999997</v>
          </cell>
          <cell r="J20">
            <v>55.786500000000004</v>
          </cell>
          <cell r="K20">
            <v>14.074074074074074</v>
          </cell>
          <cell r="L20" t="str">
            <v>B</v>
          </cell>
          <cell r="M20">
            <v>1</v>
          </cell>
        </row>
        <row r="21">
          <cell r="A21" t="str">
            <v>980382</v>
          </cell>
          <cell r="B21">
            <v>20</v>
          </cell>
          <cell r="C21" t="str">
            <v>신종민</v>
          </cell>
          <cell r="D21" t="str">
            <v>시스템운영팀</v>
          </cell>
          <cell r="E21" t="str">
            <v>1998.08.01</v>
          </cell>
          <cell r="F21">
            <v>52.497999999999998</v>
          </cell>
          <cell r="G21">
            <v>55.323</v>
          </cell>
          <cell r="H21">
            <v>57.81</v>
          </cell>
          <cell r="I21">
            <v>57.08</v>
          </cell>
          <cell r="J21">
            <v>55.677750000000003</v>
          </cell>
          <cell r="K21">
            <v>14.814814814814813</v>
          </cell>
          <cell r="L21" t="str">
            <v>A</v>
          </cell>
          <cell r="M21">
            <v>1.1000000000000001</v>
          </cell>
        </row>
        <row r="22">
          <cell r="A22" t="str">
            <v>980807</v>
          </cell>
          <cell r="B22">
            <v>21</v>
          </cell>
          <cell r="C22" t="str">
            <v>박용재</v>
          </cell>
          <cell r="D22" t="str">
            <v>시스템개발팀</v>
          </cell>
          <cell r="E22" t="str">
            <v>1998.09.01</v>
          </cell>
          <cell r="F22">
            <v>61.387999999999998</v>
          </cell>
          <cell r="G22">
            <v>50.372999999999998</v>
          </cell>
          <cell r="H22">
            <v>54.869</v>
          </cell>
          <cell r="I22">
            <v>54.475999999999999</v>
          </cell>
          <cell r="J22">
            <v>55.276499999999999</v>
          </cell>
          <cell r="K22">
            <v>15.555555555555555</v>
          </cell>
          <cell r="L22" t="str">
            <v>C</v>
          </cell>
          <cell r="M22">
            <v>0.9</v>
          </cell>
        </row>
        <row r="23">
          <cell r="A23" t="str">
            <v>990124</v>
          </cell>
          <cell r="B23">
            <v>22</v>
          </cell>
          <cell r="C23" t="str">
            <v>곽동우</v>
          </cell>
          <cell r="D23" t="str">
            <v>연구소</v>
          </cell>
          <cell r="E23" t="str">
            <v>1999.07.01</v>
          </cell>
          <cell r="F23">
            <v>60.366999999999997</v>
          </cell>
          <cell r="G23">
            <v>57.156999999999996</v>
          </cell>
          <cell r="H23">
            <v>48.631</v>
          </cell>
          <cell r="I23">
            <v>54.81</v>
          </cell>
          <cell r="J23">
            <v>55.241250000000001</v>
          </cell>
          <cell r="K23">
            <v>16.296296296296298</v>
          </cell>
          <cell r="L23" t="str">
            <v>B</v>
          </cell>
          <cell r="M23">
            <v>1</v>
          </cell>
        </row>
        <row r="24">
          <cell r="A24" t="str">
            <v>002069</v>
          </cell>
          <cell r="B24">
            <v>23</v>
          </cell>
          <cell r="C24" t="str">
            <v>조현범</v>
          </cell>
          <cell r="D24" t="str">
            <v>시스템운영팀</v>
          </cell>
          <cell r="E24" t="str">
            <v>2000.12.18</v>
          </cell>
          <cell r="F24">
            <v>45.289000000000001</v>
          </cell>
          <cell r="G24">
            <v>53.767000000000003</v>
          </cell>
          <cell r="H24">
            <v>61.343000000000004</v>
          </cell>
          <cell r="I24">
            <v>58.962000000000003</v>
          </cell>
          <cell r="J24">
            <v>54.840249999999997</v>
          </cell>
          <cell r="K24">
            <v>17.037037037037038</v>
          </cell>
          <cell r="L24" t="str">
            <v>B</v>
          </cell>
          <cell r="M24">
            <v>1</v>
          </cell>
        </row>
        <row r="25">
          <cell r="A25" t="str">
            <v>972122</v>
          </cell>
          <cell r="B25">
            <v>24</v>
          </cell>
          <cell r="C25" t="str">
            <v>이수호</v>
          </cell>
          <cell r="D25" t="str">
            <v>NIS팀</v>
          </cell>
          <cell r="E25" t="str">
            <v>1997.01.01</v>
          </cell>
          <cell r="F25">
            <v>52.865000000000002</v>
          </cell>
          <cell r="G25">
            <v>53.887</v>
          </cell>
          <cell r="H25">
            <v>59.844000000000001</v>
          </cell>
          <cell r="I25">
            <v>52.628</v>
          </cell>
          <cell r="J25">
            <v>54.805999999999997</v>
          </cell>
          <cell r="K25">
            <v>17.777777777777779</v>
          </cell>
          <cell r="L25" t="str">
            <v>B</v>
          </cell>
          <cell r="M25">
            <v>1</v>
          </cell>
        </row>
        <row r="26">
          <cell r="A26" t="str">
            <v>001121</v>
          </cell>
          <cell r="B26">
            <v>25</v>
          </cell>
          <cell r="C26" t="str">
            <v>신정환</v>
          </cell>
          <cell r="D26" t="str">
            <v>연구소</v>
          </cell>
          <cell r="E26" t="str">
            <v>2000.01.01</v>
          </cell>
          <cell r="F26">
            <v>70.290000000000006</v>
          </cell>
          <cell r="G26">
            <v>52.63</v>
          </cell>
          <cell r="H26">
            <v>48.478999999999999</v>
          </cell>
          <cell r="I26">
            <v>47.110999999999997</v>
          </cell>
          <cell r="J26">
            <v>54.627499999999998</v>
          </cell>
          <cell r="K26">
            <v>18.518518518518519</v>
          </cell>
          <cell r="L26" t="str">
            <v>B</v>
          </cell>
          <cell r="M26">
            <v>1</v>
          </cell>
        </row>
        <row r="27">
          <cell r="A27" t="str">
            <v>010134</v>
          </cell>
          <cell r="B27">
            <v>26</v>
          </cell>
          <cell r="C27" t="str">
            <v>윤진경</v>
          </cell>
          <cell r="D27" t="str">
            <v>경영지원팀</v>
          </cell>
          <cell r="E27" t="str">
            <v>2001.07.04</v>
          </cell>
          <cell r="H27">
            <v>57.921999999999997</v>
          </cell>
          <cell r="I27">
            <v>51.042000000000002</v>
          </cell>
          <cell r="J27">
            <v>54.481999999999999</v>
          </cell>
          <cell r="K27">
            <v>19.25925925925926</v>
          </cell>
          <cell r="L27" t="str">
            <v>B</v>
          </cell>
          <cell r="M27">
            <v>1</v>
          </cell>
        </row>
        <row r="28">
          <cell r="A28" t="str">
            <v>001289</v>
          </cell>
          <cell r="B28">
            <v>27</v>
          </cell>
          <cell r="C28" t="str">
            <v>박정현</v>
          </cell>
          <cell r="D28" t="str">
            <v>경영지원팀</v>
          </cell>
          <cell r="E28" t="str">
            <v>2000.04.01</v>
          </cell>
          <cell r="F28">
            <v>57.424999999999997</v>
          </cell>
          <cell r="G28">
            <v>53.737000000000002</v>
          </cell>
          <cell r="H28">
            <v>50.698</v>
          </cell>
          <cell r="I28">
            <v>55.1</v>
          </cell>
          <cell r="J28">
            <v>54.24</v>
          </cell>
          <cell r="K28">
            <v>20</v>
          </cell>
          <cell r="L28" t="str">
            <v>B</v>
          </cell>
          <cell r="M28">
            <v>1</v>
          </cell>
        </row>
        <row r="29">
          <cell r="A29" t="str">
            <v>961416</v>
          </cell>
          <cell r="B29">
            <v>28</v>
          </cell>
          <cell r="C29" t="str">
            <v>노상규</v>
          </cell>
          <cell r="D29" t="str">
            <v>시스템운영팀</v>
          </cell>
          <cell r="E29" t="str">
            <v>1996.05.01</v>
          </cell>
          <cell r="F29">
            <v>63.764000000000003</v>
          </cell>
          <cell r="G29">
            <v>59.984999999999999</v>
          </cell>
          <cell r="H29">
            <v>43.56</v>
          </cell>
          <cell r="I29">
            <v>49.250999999999998</v>
          </cell>
          <cell r="J29">
            <v>54.14</v>
          </cell>
          <cell r="K29">
            <v>20.74074074074074</v>
          </cell>
          <cell r="L29" t="str">
            <v>B</v>
          </cell>
          <cell r="M29">
            <v>1</v>
          </cell>
        </row>
        <row r="30">
          <cell r="A30" t="str">
            <v>010016</v>
          </cell>
          <cell r="B30">
            <v>29</v>
          </cell>
          <cell r="C30" t="str">
            <v>장철웅</v>
          </cell>
          <cell r="D30" t="str">
            <v>SI사업팀</v>
          </cell>
          <cell r="E30" t="str">
            <v>2001.01.02</v>
          </cell>
          <cell r="F30">
            <v>55.633000000000003</v>
          </cell>
          <cell r="G30">
            <v>53.360999999999997</v>
          </cell>
          <cell r="H30">
            <v>61.036999999999999</v>
          </cell>
          <cell r="I30">
            <v>46.484000000000002</v>
          </cell>
          <cell r="J30">
            <v>54.128750000000004</v>
          </cell>
          <cell r="K30">
            <v>21.481481481481481</v>
          </cell>
          <cell r="L30" t="str">
            <v>B</v>
          </cell>
          <cell r="M30">
            <v>1</v>
          </cell>
        </row>
        <row r="31">
          <cell r="A31" t="str">
            <v>001917</v>
          </cell>
          <cell r="B31">
            <v>30</v>
          </cell>
          <cell r="C31" t="str">
            <v>강홍규</v>
          </cell>
          <cell r="D31" t="str">
            <v>연구소</v>
          </cell>
          <cell r="E31" t="str">
            <v>2000.12.18</v>
          </cell>
          <cell r="F31">
            <v>47.646000000000001</v>
          </cell>
          <cell r="G31">
            <v>50.698999999999998</v>
          </cell>
          <cell r="H31">
            <v>62.369</v>
          </cell>
          <cell r="I31">
            <v>55.122999999999998</v>
          </cell>
          <cell r="J31">
            <v>53.959249999999997</v>
          </cell>
          <cell r="K31">
            <v>22.222222222222221</v>
          </cell>
          <cell r="L31" t="str">
            <v>B</v>
          </cell>
          <cell r="M31">
            <v>1</v>
          </cell>
        </row>
        <row r="32">
          <cell r="A32" t="str">
            <v>965195</v>
          </cell>
          <cell r="B32">
            <v>31</v>
          </cell>
          <cell r="C32" t="str">
            <v>신동주</v>
          </cell>
          <cell r="D32" t="str">
            <v>연구소</v>
          </cell>
          <cell r="E32" t="str">
            <v>1996.05.01</v>
          </cell>
          <cell r="F32">
            <v>46.631</v>
          </cell>
          <cell r="G32">
            <v>50.354999999999997</v>
          </cell>
          <cell r="H32">
            <v>57.723999999999997</v>
          </cell>
          <cell r="I32">
            <v>61.029000000000003</v>
          </cell>
          <cell r="J32">
            <v>53.934749999999994</v>
          </cell>
          <cell r="K32">
            <v>22.962962962962962</v>
          </cell>
          <cell r="L32" t="str">
            <v>B</v>
          </cell>
          <cell r="M32">
            <v>1</v>
          </cell>
        </row>
        <row r="33">
          <cell r="A33" t="str">
            <v>980179</v>
          </cell>
          <cell r="B33">
            <v>32</v>
          </cell>
          <cell r="C33" t="str">
            <v>권세라</v>
          </cell>
          <cell r="D33" t="str">
            <v>연구소</v>
          </cell>
          <cell r="E33" t="str">
            <v>1998.01.01</v>
          </cell>
          <cell r="F33">
            <v>51.305</v>
          </cell>
          <cell r="G33">
            <v>67.364999999999995</v>
          </cell>
          <cell r="H33">
            <v>49.771000000000001</v>
          </cell>
          <cell r="I33">
            <v>46.637999999999998</v>
          </cell>
          <cell r="J33">
            <v>53.769749999999995</v>
          </cell>
          <cell r="K33">
            <v>23.703703703703706</v>
          </cell>
          <cell r="L33" t="str">
            <v>B</v>
          </cell>
          <cell r="M33">
            <v>1</v>
          </cell>
        </row>
        <row r="34">
          <cell r="A34" t="str">
            <v>961540</v>
          </cell>
          <cell r="B34">
            <v>33</v>
          </cell>
          <cell r="C34" t="str">
            <v>김태억</v>
          </cell>
          <cell r="D34" t="str">
            <v>연구소</v>
          </cell>
          <cell r="E34" t="str">
            <v>1996.08.01</v>
          </cell>
          <cell r="F34">
            <v>62.597999999999999</v>
          </cell>
          <cell r="G34">
            <v>50.773000000000003</v>
          </cell>
          <cell r="H34">
            <v>54.58</v>
          </cell>
          <cell r="I34">
            <v>46.136000000000003</v>
          </cell>
          <cell r="J34">
            <v>53.521750000000004</v>
          </cell>
          <cell r="K34">
            <v>24.444444444444443</v>
          </cell>
          <cell r="L34" t="str">
            <v>B</v>
          </cell>
          <cell r="M34">
            <v>1</v>
          </cell>
        </row>
        <row r="35">
          <cell r="A35" t="str">
            <v>965214</v>
          </cell>
          <cell r="B35">
            <v>34</v>
          </cell>
          <cell r="C35" t="str">
            <v>윤정현</v>
          </cell>
          <cell r="D35" t="str">
            <v>연구소</v>
          </cell>
          <cell r="E35" t="str">
            <v>1996.05.01</v>
          </cell>
          <cell r="F35">
            <v>48.84</v>
          </cell>
          <cell r="G35">
            <v>67.903999999999996</v>
          </cell>
          <cell r="H35">
            <v>49.771000000000001</v>
          </cell>
          <cell r="I35">
            <v>45.703000000000003</v>
          </cell>
          <cell r="J35">
            <v>53.054499999999997</v>
          </cell>
          <cell r="K35">
            <v>25.185185185185183</v>
          </cell>
          <cell r="L35" t="str">
            <v>B</v>
          </cell>
          <cell r="M35">
            <v>1</v>
          </cell>
        </row>
        <row r="36">
          <cell r="A36" t="str">
            <v>001357</v>
          </cell>
          <cell r="B36">
            <v>35</v>
          </cell>
          <cell r="C36" t="str">
            <v>허석</v>
          </cell>
          <cell r="D36" t="str">
            <v>연구소</v>
          </cell>
          <cell r="E36" t="str">
            <v>2000.04.29</v>
          </cell>
          <cell r="F36">
            <v>53.930999999999997</v>
          </cell>
          <cell r="G36">
            <v>50.811</v>
          </cell>
          <cell r="H36">
            <v>53.381999999999998</v>
          </cell>
          <cell r="I36">
            <v>52.563000000000002</v>
          </cell>
          <cell r="J36">
            <v>52.671750000000003</v>
          </cell>
          <cell r="K36">
            <v>25.925925925925924</v>
          </cell>
          <cell r="L36" t="str">
            <v>B</v>
          </cell>
          <cell r="M36">
            <v>1</v>
          </cell>
        </row>
        <row r="37">
          <cell r="A37" t="str">
            <v>001680</v>
          </cell>
          <cell r="B37">
            <v>36</v>
          </cell>
          <cell r="C37" t="str">
            <v>윤훈혁</v>
          </cell>
          <cell r="D37" t="str">
            <v>경영지원팀</v>
          </cell>
          <cell r="E37" t="str">
            <v>2000.07.13</v>
          </cell>
          <cell r="F37">
            <v>67.070999999999998</v>
          </cell>
          <cell r="G37">
            <v>51.484999999999999</v>
          </cell>
          <cell r="H37">
            <v>48.341999999999999</v>
          </cell>
          <cell r="I37">
            <v>43.384999999999998</v>
          </cell>
          <cell r="J37">
            <v>52.570749999999997</v>
          </cell>
          <cell r="K37">
            <v>26.666666666666668</v>
          </cell>
          <cell r="L37" t="str">
            <v>B</v>
          </cell>
          <cell r="M37">
            <v>1</v>
          </cell>
        </row>
        <row r="38">
          <cell r="A38" t="str">
            <v>990350</v>
          </cell>
          <cell r="B38">
            <v>37</v>
          </cell>
          <cell r="C38" t="str">
            <v>이정걸</v>
          </cell>
          <cell r="D38" t="str">
            <v>SI사업팀</v>
          </cell>
          <cell r="E38" t="str">
            <v>1999.09.01</v>
          </cell>
          <cell r="F38">
            <v>62.329000000000001</v>
          </cell>
          <cell r="G38">
            <v>52.835000000000001</v>
          </cell>
          <cell r="H38">
            <v>47.715000000000003</v>
          </cell>
          <cell r="I38">
            <v>45.637999999999998</v>
          </cell>
          <cell r="J38">
            <v>52.129250000000006</v>
          </cell>
          <cell r="K38">
            <v>27.407407407407408</v>
          </cell>
          <cell r="L38" t="str">
            <v>B</v>
          </cell>
          <cell r="M38">
            <v>1</v>
          </cell>
        </row>
        <row r="39">
          <cell r="A39" t="str">
            <v>001168</v>
          </cell>
          <cell r="B39">
            <v>38</v>
          </cell>
          <cell r="C39" t="str">
            <v>이성락</v>
          </cell>
          <cell r="D39" t="str">
            <v>연구소</v>
          </cell>
          <cell r="E39" t="str">
            <v>2000.01.01</v>
          </cell>
          <cell r="F39">
            <v>59.890999999999998</v>
          </cell>
          <cell r="G39">
            <v>53.72</v>
          </cell>
          <cell r="H39">
            <v>44.354999999999997</v>
          </cell>
          <cell r="I39">
            <v>50.220999999999997</v>
          </cell>
          <cell r="J39">
            <v>52.046749999999996</v>
          </cell>
          <cell r="K39">
            <v>28.148148148148149</v>
          </cell>
          <cell r="L39" t="str">
            <v>B</v>
          </cell>
          <cell r="M39">
            <v>1</v>
          </cell>
        </row>
        <row r="40">
          <cell r="A40" t="str">
            <v>001637</v>
          </cell>
          <cell r="B40">
            <v>39</v>
          </cell>
          <cell r="C40" t="str">
            <v>심낙중</v>
          </cell>
          <cell r="D40" t="str">
            <v>연구소</v>
          </cell>
          <cell r="E40" t="str">
            <v>2000.07.01</v>
          </cell>
          <cell r="F40">
            <v>66.369</v>
          </cell>
          <cell r="G40">
            <v>54.255000000000003</v>
          </cell>
          <cell r="H40">
            <v>41.082999999999998</v>
          </cell>
          <cell r="I40">
            <v>46.136000000000003</v>
          </cell>
          <cell r="J40">
            <v>51.960749999999997</v>
          </cell>
          <cell r="K40">
            <v>28.888888888888886</v>
          </cell>
          <cell r="L40" t="str">
            <v>B</v>
          </cell>
          <cell r="M40">
            <v>1</v>
          </cell>
        </row>
        <row r="41">
          <cell r="A41" t="str">
            <v>980035</v>
          </cell>
          <cell r="B41">
            <v>40</v>
          </cell>
          <cell r="C41" t="str">
            <v>이정훈</v>
          </cell>
          <cell r="D41" t="str">
            <v>NIS팀</v>
          </cell>
          <cell r="E41" t="str">
            <v>1998.01.01</v>
          </cell>
          <cell r="F41">
            <v>50.610999999999997</v>
          </cell>
          <cell r="G41">
            <v>53.210999999999999</v>
          </cell>
          <cell r="H41">
            <v>55.524000000000001</v>
          </cell>
          <cell r="I41">
            <v>48.174999999999997</v>
          </cell>
          <cell r="J41">
            <v>51.880250000000004</v>
          </cell>
          <cell r="K41">
            <v>29.629629629629626</v>
          </cell>
          <cell r="L41" t="str">
            <v>B</v>
          </cell>
          <cell r="M41">
            <v>1</v>
          </cell>
        </row>
        <row r="42">
          <cell r="A42" t="str">
            <v>972295</v>
          </cell>
          <cell r="B42">
            <v>41</v>
          </cell>
          <cell r="C42" t="str">
            <v>박우진</v>
          </cell>
          <cell r="D42" t="str">
            <v>시스템운영팀</v>
          </cell>
          <cell r="E42" t="str">
            <v>1997.08.01</v>
          </cell>
          <cell r="F42">
            <v>62.386000000000003</v>
          </cell>
          <cell r="G42">
            <v>53.685000000000002</v>
          </cell>
          <cell r="H42">
            <v>52.834000000000003</v>
          </cell>
          <cell r="I42">
            <v>38.456000000000003</v>
          </cell>
          <cell r="J42">
            <v>51.840249999999997</v>
          </cell>
          <cell r="K42">
            <v>30.37037037037037</v>
          </cell>
          <cell r="L42" t="str">
            <v>B</v>
          </cell>
          <cell r="M42">
            <v>1</v>
          </cell>
        </row>
        <row r="43">
          <cell r="A43" t="str">
            <v>002008</v>
          </cell>
          <cell r="B43">
            <v>42</v>
          </cell>
          <cell r="C43" t="str">
            <v>박창순</v>
          </cell>
          <cell r="D43" t="str">
            <v>시스템운영팀</v>
          </cell>
          <cell r="E43" t="str">
            <v>2000.12.18</v>
          </cell>
          <cell r="F43">
            <v>45.331000000000003</v>
          </cell>
          <cell r="G43">
            <v>54.268000000000001</v>
          </cell>
          <cell r="H43">
            <v>53.04</v>
          </cell>
          <cell r="I43">
            <v>54.268999999999998</v>
          </cell>
          <cell r="J43">
            <v>51.727000000000004</v>
          </cell>
          <cell r="K43">
            <v>31.111111111111111</v>
          </cell>
          <cell r="L43" t="str">
            <v>B</v>
          </cell>
          <cell r="M43">
            <v>1</v>
          </cell>
        </row>
        <row r="44">
          <cell r="A44" t="str">
            <v>001236</v>
          </cell>
          <cell r="B44">
            <v>43</v>
          </cell>
          <cell r="C44" t="str">
            <v>정은미</v>
          </cell>
          <cell r="D44" t="str">
            <v>NIS팀</v>
          </cell>
          <cell r="E44" t="str">
            <v>2000.01.01</v>
          </cell>
          <cell r="F44">
            <v>46.896999999999998</v>
          </cell>
          <cell r="G44">
            <v>57.363</v>
          </cell>
          <cell r="H44">
            <v>51.487000000000002</v>
          </cell>
          <cell r="I44">
            <v>50.722999999999999</v>
          </cell>
          <cell r="J44">
            <v>51.617499999999993</v>
          </cell>
          <cell r="K44">
            <v>31.851851851851855</v>
          </cell>
          <cell r="L44" t="str">
            <v>B</v>
          </cell>
          <cell r="M44">
            <v>1</v>
          </cell>
        </row>
        <row r="45">
          <cell r="A45" t="str">
            <v>990056</v>
          </cell>
          <cell r="B45">
            <v>44</v>
          </cell>
          <cell r="C45" t="str">
            <v>이충식</v>
          </cell>
          <cell r="D45" t="str">
            <v>NIS팀</v>
          </cell>
          <cell r="E45" t="str">
            <v>1999.04.06</v>
          </cell>
          <cell r="F45">
            <v>60.578000000000003</v>
          </cell>
          <cell r="G45">
            <v>50.234999999999999</v>
          </cell>
          <cell r="H45">
            <v>49.959000000000003</v>
          </cell>
          <cell r="I45">
            <v>45.47</v>
          </cell>
          <cell r="J45">
            <v>51.560499999999998</v>
          </cell>
          <cell r="K45">
            <v>32.592592592592595</v>
          </cell>
          <cell r="L45" t="str">
            <v>C</v>
          </cell>
          <cell r="M45">
            <v>0.9</v>
          </cell>
        </row>
        <row r="46">
          <cell r="A46" t="str">
            <v>980041</v>
          </cell>
          <cell r="B46">
            <v>45</v>
          </cell>
          <cell r="C46" t="str">
            <v>송영민</v>
          </cell>
          <cell r="D46" t="str">
            <v>NIS팀</v>
          </cell>
          <cell r="E46" t="str">
            <v>1998.01.01</v>
          </cell>
          <cell r="F46">
            <v>51.674999999999997</v>
          </cell>
          <cell r="G46">
            <v>52.673999999999999</v>
          </cell>
          <cell r="H46">
            <v>60.347999999999999</v>
          </cell>
          <cell r="I46">
            <v>41.097000000000001</v>
          </cell>
          <cell r="J46">
            <v>51.448500000000003</v>
          </cell>
          <cell r="K46">
            <v>33.333333333333329</v>
          </cell>
          <cell r="L46" t="str">
            <v>B</v>
          </cell>
          <cell r="M46">
            <v>1</v>
          </cell>
        </row>
        <row r="47">
          <cell r="A47" t="str">
            <v>977042</v>
          </cell>
          <cell r="B47">
            <v>46</v>
          </cell>
          <cell r="C47" t="str">
            <v>이상아</v>
          </cell>
          <cell r="D47" t="str">
            <v>연구소</v>
          </cell>
          <cell r="E47" t="str">
            <v>1997.08.08</v>
          </cell>
          <cell r="F47">
            <v>50.469000000000001</v>
          </cell>
          <cell r="G47">
            <v>60.749000000000002</v>
          </cell>
          <cell r="H47">
            <v>49.347000000000001</v>
          </cell>
          <cell r="I47">
            <v>44.878999999999998</v>
          </cell>
          <cell r="J47">
            <v>51.360999999999997</v>
          </cell>
          <cell r="K47">
            <v>34.074074074074076</v>
          </cell>
          <cell r="L47" t="str">
            <v>B</v>
          </cell>
          <cell r="M47">
            <v>1</v>
          </cell>
        </row>
        <row r="48">
          <cell r="A48" t="str">
            <v>990239</v>
          </cell>
          <cell r="B48">
            <v>47</v>
          </cell>
          <cell r="C48" t="str">
            <v>정성준</v>
          </cell>
          <cell r="D48" t="str">
            <v>시스템운영팀</v>
          </cell>
          <cell r="E48" t="str">
            <v>1999.07.01</v>
          </cell>
          <cell r="F48">
            <v>52.45</v>
          </cell>
          <cell r="G48">
            <v>52.759</v>
          </cell>
          <cell r="H48">
            <v>54.868000000000002</v>
          </cell>
          <cell r="I48">
            <v>43.786000000000001</v>
          </cell>
          <cell r="J48">
            <v>50.96575</v>
          </cell>
          <cell r="K48">
            <v>34.814814814814817</v>
          </cell>
          <cell r="L48" t="str">
            <v>B</v>
          </cell>
          <cell r="M48">
            <v>1</v>
          </cell>
        </row>
        <row r="49">
          <cell r="A49" t="str">
            <v>980193</v>
          </cell>
          <cell r="B49">
            <v>48</v>
          </cell>
          <cell r="C49" t="str">
            <v>장현철</v>
          </cell>
          <cell r="D49" t="str">
            <v>연구소</v>
          </cell>
          <cell r="E49" t="str">
            <v>1998.01.01</v>
          </cell>
          <cell r="F49">
            <v>62.640999999999998</v>
          </cell>
          <cell r="G49">
            <v>50.226999999999997</v>
          </cell>
          <cell r="H49">
            <v>44.695</v>
          </cell>
          <cell r="I49">
            <v>46.09</v>
          </cell>
          <cell r="J49">
            <v>50.913249999999998</v>
          </cell>
          <cell r="K49">
            <v>35.555555555555557</v>
          </cell>
          <cell r="L49" t="str">
            <v>B</v>
          </cell>
          <cell r="M49">
            <v>1</v>
          </cell>
        </row>
        <row r="50">
          <cell r="A50" t="str">
            <v>980783</v>
          </cell>
          <cell r="B50">
            <v>49</v>
          </cell>
          <cell r="C50" t="str">
            <v>유혁선</v>
          </cell>
          <cell r="D50" t="str">
            <v>시스템운영팀</v>
          </cell>
          <cell r="E50" t="str">
            <v>1998.10.01</v>
          </cell>
          <cell r="F50">
            <v>47.030999999999999</v>
          </cell>
          <cell r="G50">
            <v>51.508000000000003</v>
          </cell>
          <cell r="H50">
            <v>45.244</v>
          </cell>
          <cell r="I50">
            <v>59.848999999999997</v>
          </cell>
          <cell r="J50">
            <v>50.908000000000001</v>
          </cell>
          <cell r="K50">
            <v>36.296296296296298</v>
          </cell>
          <cell r="L50" t="str">
            <v>B</v>
          </cell>
          <cell r="M50">
            <v>1</v>
          </cell>
        </row>
        <row r="51">
          <cell r="A51" t="str">
            <v>001704</v>
          </cell>
          <cell r="B51">
            <v>50</v>
          </cell>
          <cell r="C51" t="str">
            <v>김용석</v>
          </cell>
          <cell r="D51" t="str">
            <v>SI사업팀</v>
          </cell>
          <cell r="E51" t="str">
            <v>2000.07.13</v>
          </cell>
          <cell r="F51">
            <v>51.11</v>
          </cell>
          <cell r="G51">
            <v>54.936</v>
          </cell>
          <cell r="H51">
            <v>50.53</v>
          </cell>
          <cell r="I51">
            <v>47.012999999999998</v>
          </cell>
          <cell r="J51">
            <v>50.89725</v>
          </cell>
          <cell r="K51">
            <v>37.037037037037038</v>
          </cell>
          <cell r="L51" t="str">
            <v>B</v>
          </cell>
          <cell r="M51">
            <v>1</v>
          </cell>
        </row>
        <row r="52">
          <cell r="A52" t="str">
            <v>001144</v>
          </cell>
          <cell r="B52">
            <v>51</v>
          </cell>
          <cell r="C52" t="str">
            <v>오세영</v>
          </cell>
          <cell r="D52" t="str">
            <v>NIS팀</v>
          </cell>
          <cell r="E52" t="str">
            <v>2000.01.01</v>
          </cell>
          <cell r="F52">
            <v>53.890999999999998</v>
          </cell>
          <cell r="G52">
            <v>50.176000000000002</v>
          </cell>
          <cell r="H52">
            <v>48.863999999999997</v>
          </cell>
          <cell r="I52">
            <v>50.411000000000001</v>
          </cell>
          <cell r="J52">
            <v>50.835500000000003</v>
          </cell>
          <cell r="K52">
            <v>37.777777777777779</v>
          </cell>
          <cell r="L52" t="str">
            <v>B</v>
          </cell>
          <cell r="M52">
            <v>1</v>
          </cell>
        </row>
        <row r="53">
          <cell r="A53" t="str">
            <v>972314</v>
          </cell>
          <cell r="B53">
            <v>52</v>
          </cell>
          <cell r="C53" t="str">
            <v>김석우</v>
          </cell>
          <cell r="D53" t="str">
            <v>시스템운영팀</v>
          </cell>
          <cell r="E53" t="str">
            <v>1997.09.03</v>
          </cell>
          <cell r="F53">
            <v>57.16</v>
          </cell>
          <cell r="G53">
            <v>52.994</v>
          </cell>
          <cell r="H53">
            <v>48.451000000000001</v>
          </cell>
          <cell r="I53">
            <v>43.591999999999999</v>
          </cell>
          <cell r="J53">
            <v>50.549250000000001</v>
          </cell>
          <cell r="K53">
            <v>38.518518518518519</v>
          </cell>
          <cell r="L53" t="str">
            <v>B</v>
          </cell>
          <cell r="M53">
            <v>1</v>
          </cell>
        </row>
        <row r="54">
          <cell r="A54" t="str">
            <v>010025</v>
          </cell>
          <cell r="B54">
            <v>53</v>
          </cell>
          <cell r="C54" t="str">
            <v>용지윤</v>
          </cell>
          <cell r="D54" t="str">
            <v>시스템개발팀</v>
          </cell>
          <cell r="E54" t="str">
            <v>2001.01.02</v>
          </cell>
          <cell r="F54">
            <v>58.220999999999997</v>
          </cell>
          <cell r="G54">
            <v>57.036999999999999</v>
          </cell>
          <cell r="H54">
            <v>44.488999999999997</v>
          </cell>
          <cell r="I54">
            <v>42.332000000000001</v>
          </cell>
          <cell r="J54">
            <v>50.519749999999995</v>
          </cell>
          <cell r="K54">
            <v>39.25925925925926</v>
          </cell>
          <cell r="L54" t="str">
            <v>B</v>
          </cell>
          <cell r="M54">
            <v>1</v>
          </cell>
        </row>
        <row r="55">
          <cell r="A55" t="str">
            <v>001991</v>
          </cell>
          <cell r="B55">
            <v>54</v>
          </cell>
          <cell r="C55" t="str">
            <v>박찬관</v>
          </cell>
          <cell r="D55" t="str">
            <v>NIS팀</v>
          </cell>
          <cell r="E55" t="str">
            <v>2000.12.18</v>
          </cell>
          <cell r="F55">
            <v>43.430999999999997</v>
          </cell>
          <cell r="G55">
            <v>53.326999999999998</v>
          </cell>
          <cell r="H55">
            <v>54.186</v>
          </cell>
          <cell r="I55">
            <v>49.588000000000001</v>
          </cell>
          <cell r="J55">
            <v>50.132999999999996</v>
          </cell>
          <cell r="K55">
            <v>40</v>
          </cell>
          <cell r="L55" t="str">
            <v>B</v>
          </cell>
          <cell r="M55">
            <v>1</v>
          </cell>
        </row>
        <row r="56">
          <cell r="A56" t="str">
            <v>001340</v>
          </cell>
          <cell r="B56">
            <v>55</v>
          </cell>
          <cell r="C56" t="str">
            <v>고정림</v>
          </cell>
          <cell r="D56" t="str">
            <v>경영지원팀</v>
          </cell>
          <cell r="E56" t="str">
            <v>2000.04.29</v>
          </cell>
          <cell r="F56">
            <v>56.134999999999998</v>
          </cell>
          <cell r="G56">
            <v>52.878</v>
          </cell>
          <cell r="H56">
            <v>46.558999999999997</v>
          </cell>
          <cell r="I56">
            <v>44.332000000000001</v>
          </cell>
          <cell r="J56">
            <v>49.975999999999999</v>
          </cell>
          <cell r="K56">
            <v>40.74074074074074</v>
          </cell>
          <cell r="L56" t="str">
            <v>B</v>
          </cell>
          <cell r="M56">
            <v>1</v>
          </cell>
        </row>
        <row r="57">
          <cell r="A57" t="str">
            <v>001833</v>
          </cell>
          <cell r="B57">
            <v>56</v>
          </cell>
          <cell r="C57" t="str">
            <v>김재원</v>
          </cell>
          <cell r="D57" t="str">
            <v>NIS팀</v>
          </cell>
          <cell r="E57" t="str">
            <v>2000.10.23</v>
          </cell>
          <cell r="F57">
            <v>54.408999999999999</v>
          </cell>
          <cell r="G57">
            <v>52.317999999999998</v>
          </cell>
          <cell r="H57">
            <v>41.301000000000002</v>
          </cell>
          <cell r="I57">
            <v>51.506</v>
          </cell>
          <cell r="J57">
            <v>49.883500000000005</v>
          </cell>
          <cell r="K57">
            <v>41.481481481481481</v>
          </cell>
          <cell r="L57" t="str">
            <v>B</v>
          </cell>
          <cell r="M57">
            <v>1</v>
          </cell>
        </row>
        <row r="58">
          <cell r="A58" t="str">
            <v>001788</v>
          </cell>
          <cell r="B58">
            <v>57</v>
          </cell>
          <cell r="C58" t="str">
            <v>장재영</v>
          </cell>
          <cell r="D58" t="str">
            <v>시스템운영팀</v>
          </cell>
          <cell r="E58" t="str">
            <v>2000.09.18</v>
          </cell>
          <cell r="F58">
            <v>52.488</v>
          </cell>
          <cell r="G58">
            <v>40.713999999999999</v>
          </cell>
          <cell r="H58">
            <v>63.27</v>
          </cell>
          <cell r="I58">
            <v>43.005000000000003</v>
          </cell>
          <cell r="J58">
            <v>49.869250000000001</v>
          </cell>
          <cell r="K58">
            <v>42.222222222222221</v>
          </cell>
          <cell r="L58" t="str">
            <v>B</v>
          </cell>
          <cell r="M58">
            <v>1</v>
          </cell>
        </row>
        <row r="59">
          <cell r="A59" t="str">
            <v>980692</v>
          </cell>
          <cell r="B59">
            <v>58</v>
          </cell>
          <cell r="C59" t="str">
            <v>김해중</v>
          </cell>
          <cell r="D59" t="str">
            <v>시스템운영팀</v>
          </cell>
          <cell r="E59" t="str">
            <v>1998.09.01</v>
          </cell>
          <cell r="F59">
            <v>56.198999999999998</v>
          </cell>
          <cell r="G59">
            <v>48.994</v>
          </cell>
          <cell r="H59">
            <v>42.790999999999997</v>
          </cell>
          <cell r="I59">
            <v>50.962000000000003</v>
          </cell>
          <cell r="J59">
            <v>49.736499999999992</v>
          </cell>
          <cell r="K59">
            <v>42.962962962962962</v>
          </cell>
          <cell r="L59" t="str">
            <v>B</v>
          </cell>
          <cell r="M59">
            <v>1</v>
          </cell>
        </row>
        <row r="60">
          <cell r="A60" t="str">
            <v>961525</v>
          </cell>
          <cell r="B60">
            <v>59</v>
          </cell>
          <cell r="C60" t="str">
            <v>윤성원</v>
          </cell>
          <cell r="D60" t="str">
            <v>연구소</v>
          </cell>
          <cell r="E60" t="str">
            <v>1996.08.01</v>
          </cell>
          <cell r="F60">
            <v>52.430999999999997</v>
          </cell>
          <cell r="G60">
            <v>55.220999999999997</v>
          </cell>
          <cell r="H60">
            <v>43.033999999999999</v>
          </cell>
          <cell r="I60">
            <v>46.883000000000003</v>
          </cell>
          <cell r="J60">
            <v>49.392249999999997</v>
          </cell>
          <cell r="K60">
            <v>43.703703703703702</v>
          </cell>
          <cell r="L60" t="str">
            <v>B</v>
          </cell>
          <cell r="M60">
            <v>1</v>
          </cell>
        </row>
        <row r="61">
          <cell r="A61" t="str">
            <v>001771</v>
          </cell>
          <cell r="B61">
            <v>60</v>
          </cell>
          <cell r="C61" t="str">
            <v>박은영</v>
          </cell>
          <cell r="D61" t="str">
            <v>연구소</v>
          </cell>
          <cell r="E61" t="str">
            <v>2000.09.04</v>
          </cell>
          <cell r="F61">
            <v>49.741</v>
          </cell>
          <cell r="G61">
            <v>53.430999999999997</v>
          </cell>
          <cell r="H61">
            <v>48.357999999999997</v>
          </cell>
          <cell r="I61">
            <v>45.054000000000002</v>
          </cell>
          <cell r="J61">
            <v>49.146000000000001</v>
          </cell>
          <cell r="K61">
            <v>44.444444444444443</v>
          </cell>
          <cell r="L61" t="str">
            <v>B</v>
          </cell>
          <cell r="M61">
            <v>1</v>
          </cell>
        </row>
        <row r="62">
          <cell r="A62" t="str">
            <v>001613</v>
          </cell>
          <cell r="B62">
            <v>61</v>
          </cell>
          <cell r="C62" t="str">
            <v>김경준</v>
          </cell>
          <cell r="D62" t="str">
            <v>연구소</v>
          </cell>
          <cell r="E62" t="str">
            <v>2000.07.01</v>
          </cell>
          <cell r="F62">
            <v>52.05</v>
          </cell>
          <cell r="G62">
            <v>57.564999999999998</v>
          </cell>
          <cell r="H62">
            <v>43.374000000000002</v>
          </cell>
          <cell r="I62">
            <v>43.280999999999999</v>
          </cell>
          <cell r="J62">
            <v>49.067500000000003</v>
          </cell>
          <cell r="K62">
            <v>45.185185185185183</v>
          </cell>
          <cell r="L62" t="str">
            <v>B</v>
          </cell>
          <cell r="M62">
            <v>1</v>
          </cell>
        </row>
        <row r="63">
          <cell r="A63" t="str">
            <v>980126</v>
          </cell>
          <cell r="B63">
            <v>62</v>
          </cell>
          <cell r="C63" t="str">
            <v>이선경</v>
          </cell>
          <cell r="D63" t="str">
            <v>연구소</v>
          </cell>
          <cell r="E63" t="str">
            <v>1998.01.01</v>
          </cell>
          <cell r="F63">
            <v>42.613</v>
          </cell>
          <cell r="G63">
            <v>59.078000000000003</v>
          </cell>
          <cell r="H63">
            <v>50.396999999999998</v>
          </cell>
          <cell r="I63">
            <v>43.957999999999998</v>
          </cell>
          <cell r="J63">
            <v>49.011499999999998</v>
          </cell>
          <cell r="K63">
            <v>45.925925925925924</v>
          </cell>
          <cell r="L63" t="str">
            <v>B</v>
          </cell>
          <cell r="M63">
            <v>1</v>
          </cell>
        </row>
        <row r="64">
          <cell r="A64" t="str">
            <v>001522</v>
          </cell>
          <cell r="B64">
            <v>63</v>
          </cell>
          <cell r="C64" t="str">
            <v>송정분</v>
          </cell>
          <cell r="D64" t="str">
            <v>NIS팀</v>
          </cell>
          <cell r="E64" t="str">
            <v>2000.06.21</v>
          </cell>
          <cell r="F64">
            <v>50.853999999999999</v>
          </cell>
          <cell r="G64">
            <v>51.042999999999999</v>
          </cell>
          <cell r="H64">
            <v>48.487000000000002</v>
          </cell>
          <cell r="I64">
            <v>45.622</v>
          </cell>
          <cell r="J64">
            <v>49.001499999999993</v>
          </cell>
          <cell r="K64">
            <v>46.666666666666664</v>
          </cell>
          <cell r="L64" t="str">
            <v>B</v>
          </cell>
          <cell r="M64">
            <v>1</v>
          </cell>
        </row>
        <row r="65">
          <cell r="A65" t="str">
            <v>001296</v>
          </cell>
          <cell r="B65">
            <v>64</v>
          </cell>
          <cell r="C65" t="str">
            <v>류동우</v>
          </cell>
          <cell r="D65" t="str">
            <v>연구소</v>
          </cell>
          <cell r="E65" t="str">
            <v>2000.04.10</v>
          </cell>
          <cell r="F65">
            <v>52.353000000000002</v>
          </cell>
          <cell r="G65">
            <v>54.933999999999997</v>
          </cell>
          <cell r="H65">
            <v>45.564999999999998</v>
          </cell>
          <cell r="I65">
            <v>42.731000000000002</v>
          </cell>
          <cell r="J65">
            <v>48.89575</v>
          </cell>
          <cell r="K65">
            <v>47.407407407407412</v>
          </cell>
          <cell r="L65" t="str">
            <v>B</v>
          </cell>
          <cell r="M65">
            <v>1</v>
          </cell>
        </row>
        <row r="66">
          <cell r="A66" t="str">
            <v>961538</v>
          </cell>
          <cell r="B66">
            <v>65</v>
          </cell>
          <cell r="C66" t="str">
            <v>한영균</v>
          </cell>
          <cell r="D66" t="str">
            <v>연구소</v>
          </cell>
          <cell r="E66" t="str">
            <v>1996.08.01</v>
          </cell>
          <cell r="F66">
            <v>55.197000000000003</v>
          </cell>
          <cell r="G66">
            <v>53.154000000000003</v>
          </cell>
          <cell r="H66">
            <v>41.878999999999998</v>
          </cell>
          <cell r="I66">
            <v>44.359000000000002</v>
          </cell>
          <cell r="J66">
            <v>48.64725</v>
          </cell>
          <cell r="K66">
            <v>48.148148148148145</v>
          </cell>
          <cell r="L66" t="str">
            <v>B</v>
          </cell>
          <cell r="M66">
            <v>1</v>
          </cell>
        </row>
        <row r="67">
          <cell r="A67" t="str">
            <v>961103</v>
          </cell>
          <cell r="B67">
            <v>66</v>
          </cell>
          <cell r="C67" t="str">
            <v>박형식</v>
          </cell>
          <cell r="D67" t="str">
            <v>연구소</v>
          </cell>
          <cell r="E67" t="str">
            <v>1996.05.01</v>
          </cell>
          <cell r="F67">
            <v>45.712000000000003</v>
          </cell>
          <cell r="G67">
            <v>55.231000000000002</v>
          </cell>
          <cell r="H67">
            <v>46.136000000000003</v>
          </cell>
          <cell r="I67">
            <v>47.136000000000003</v>
          </cell>
          <cell r="J67">
            <v>48.553750000000001</v>
          </cell>
          <cell r="K67">
            <v>48.888888888888886</v>
          </cell>
          <cell r="L67" t="str">
            <v>C</v>
          </cell>
          <cell r="M67">
            <v>0.9</v>
          </cell>
        </row>
        <row r="68">
          <cell r="A68" t="str">
            <v>002099</v>
          </cell>
          <cell r="B68">
            <v>67</v>
          </cell>
          <cell r="C68" t="str">
            <v>류승문</v>
          </cell>
          <cell r="D68" t="str">
            <v>NIS팀</v>
          </cell>
          <cell r="E68" t="str">
            <v>2000.12.18</v>
          </cell>
          <cell r="F68">
            <v>42.286999999999999</v>
          </cell>
          <cell r="G68">
            <v>56.011000000000003</v>
          </cell>
          <cell r="H68">
            <v>48.579000000000001</v>
          </cell>
          <cell r="I68">
            <v>47.305999999999997</v>
          </cell>
          <cell r="J68">
            <v>48.545749999999998</v>
          </cell>
          <cell r="K68">
            <v>49.629629629629626</v>
          </cell>
          <cell r="L68" t="str">
            <v>B</v>
          </cell>
          <cell r="M68">
            <v>1</v>
          </cell>
        </row>
        <row r="69">
          <cell r="A69" t="str">
            <v>001023</v>
          </cell>
          <cell r="B69">
            <v>68</v>
          </cell>
          <cell r="C69" t="str">
            <v>김민수</v>
          </cell>
          <cell r="D69" t="str">
            <v>연구소</v>
          </cell>
          <cell r="E69" t="str">
            <v>2000.01.01</v>
          </cell>
          <cell r="F69">
            <v>46.917999999999999</v>
          </cell>
          <cell r="G69">
            <v>54.597999999999999</v>
          </cell>
          <cell r="H69">
            <v>48.997999999999998</v>
          </cell>
          <cell r="I69">
            <v>43.134999999999998</v>
          </cell>
          <cell r="J69">
            <v>48.412249999999993</v>
          </cell>
          <cell r="K69">
            <v>50.370370370370367</v>
          </cell>
          <cell r="L69" t="str">
            <v>B</v>
          </cell>
          <cell r="M69">
            <v>1</v>
          </cell>
        </row>
        <row r="70">
          <cell r="A70" t="str">
            <v>001462</v>
          </cell>
          <cell r="B70">
            <v>69</v>
          </cell>
          <cell r="C70" t="str">
            <v>김대연</v>
          </cell>
          <cell r="D70" t="str">
            <v>연구소</v>
          </cell>
          <cell r="E70" t="str">
            <v>2000.06.09</v>
          </cell>
          <cell r="F70">
            <v>48.896000000000001</v>
          </cell>
          <cell r="G70">
            <v>51.276000000000003</v>
          </cell>
          <cell r="H70">
            <v>45.094999999999999</v>
          </cell>
          <cell r="I70">
            <v>48.369</v>
          </cell>
          <cell r="J70">
            <v>48.408999999999999</v>
          </cell>
          <cell r="K70">
            <v>51.111111111111107</v>
          </cell>
          <cell r="L70" t="str">
            <v>B</v>
          </cell>
          <cell r="M70">
            <v>1</v>
          </cell>
        </row>
        <row r="71">
          <cell r="A71" t="str">
            <v>001765</v>
          </cell>
          <cell r="B71">
            <v>70</v>
          </cell>
          <cell r="C71" t="str">
            <v>이애영</v>
          </cell>
          <cell r="D71" t="str">
            <v>경영지원팀</v>
          </cell>
          <cell r="E71" t="str">
            <v>2000.08.21</v>
          </cell>
          <cell r="F71">
            <v>51.359000000000002</v>
          </cell>
          <cell r="G71">
            <v>52.676000000000002</v>
          </cell>
          <cell r="H71">
            <v>48.225999999999999</v>
          </cell>
          <cell r="I71">
            <v>41.122</v>
          </cell>
          <cell r="J71">
            <v>48.345749999999995</v>
          </cell>
          <cell r="K71">
            <v>51.851851851851848</v>
          </cell>
          <cell r="L71" t="str">
            <v>B</v>
          </cell>
          <cell r="M71">
            <v>1</v>
          </cell>
        </row>
        <row r="72">
          <cell r="A72" t="str">
            <v>001954</v>
          </cell>
          <cell r="B72">
            <v>71</v>
          </cell>
          <cell r="C72" t="str">
            <v>김용금</v>
          </cell>
          <cell r="D72" t="str">
            <v>연구소</v>
          </cell>
          <cell r="E72" t="str">
            <v>2000.12.18</v>
          </cell>
          <cell r="F72">
            <v>42.219000000000001</v>
          </cell>
          <cell r="G72">
            <v>58.555999999999997</v>
          </cell>
          <cell r="H72">
            <v>48.612000000000002</v>
          </cell>
          <cell r="I72">
            <v>43.828000000000003</v>
          </cell>
          <cell r="J72">
            <v>48.303750000000001</v>
          </cell>
          <cell r="K72">
            <v>52.592592592592588</v>
          </cell>
          <cell r="L72" t="str">
            <v>B</v>
          </cell>
          <cell r="M72">
            <v>1</v>
          </cell>
        </row>
        <row r="73">
          <cell r="A73" t="str">
            <v>980322</v>
          </cell>
          <cell r="B73">
            <v>72</v>
          </cell>
          <cell r="C73" t="str">
            <v>이용수</v>
          </cell>
          <cell r="D73" t="str">
            <v>시스템운영팀</v>
          </cell>
          <cell r="E73" t="str">
            <v>1998.05.01</v>
          </cell>
          <cell r="F73">
            <v>48.494999999999997</v>
          </cell>
          <cell r="G73">
            <v>48.246000000000002</v>
          </cell>
          <cell r="H73">
            <v>42.188000000000002</v>
          </cell>
          <cell r="I73">
            <v>54.223999999999997</v>
          </cell>
          <cell r="J73">
            <v>48.288249999999998</v>
          </cell>
          <cell r="K73">
            <v>53.333333333333336</v>
          </cell>
          <cell r="L73" t="str">
            <v>B</v>
          </cell>
          <cell r="M73">
            <v>1</v>
          </cell>
        </row>
        <row r="74">
          <cell r="A74" t="str">
            <v>980716</v>
          </cell>
          <cell r="B74">
            <v>73</v>
          </cell>
          <cell r="C74" t="str">
            <v>황영보</v>
          </cell>
          <cell r="D74" t="str">
            <v>시스템운영팀</v>
          </cell>
          <cell r="E74" t="str">
            <v>1998.09.01</v>
          </cell>
          <cell r="F74">
            <v>47.460999999999999</v>
          </cell>
          <cell r="G74">
            <v>50.805999999999997</v>
          </cell>
          <cell r="H74">
            <v>40.167000000000002</v>
          </cell>
          <cell r="I74">
            <v>54.223999999999997</v>
          </cell>
          <cell r="J74">
            <v>48.164499999999997</v>
          </cell>
          <cell r="K74">
            <v>54.074074074074076</v>
          </cell>
          <cell r="L74" t="str">
            <v>B</v>
          </cell>
          <cell r="M74">
            <v>1</v>
          </cell>
        </row>
        <row r="75">
          <cell r="A75" t="str">
            <v>010070</v>
          </cell>
          <cell r="B75">
            <v>74</v>
          </cell>
          <cell r="C75" t="str">
            <v>전범규</v>
          </cell>
          <cell r="D75" t="str">
            <v>연구소</v>
          </cell>
          <cell r="E75" t="str">
            <v>2001.03.14</v>
          </cell>
          <cell r="F75">
            <v>42.902999999999999</v>
          </cell>
          <cell r="G75">
            <v>54.186999999999998</v>
          </cell>
          <cell r="H75">
            <v>49.417999999999999</v>
          </cell>
          <cell r="I75">
            <v>46.136000000000003</v>
          </cell>
          <cell r="J75">
            <v>48.161000000000001</v>
          </cell>
          <cell r="K75">
            <v>54.814814814814817</v>
          </cell>
          <cell r="L75" t="str">
            <v>B</v>
          </cell>
          <cell r="M75">
            <v>1</v>
          </cell>
        </row>
        <row r="76">
          <cell r="A76" t="str">
            <v>001418</v>
          </cell>
          <cell r="B76">
            <v>75</v>
          </cell>
          <cell r="C76" t="str">
            <v>김정준</v>
          </cell>
          <cell r="D76" t="str">
            <v>시스템운영팀</v>
          </cell>
          <cell r="E76" t="str">
            <v>2000.06.01</v>
          </cell>
          <cell r="F76">
            <v>50.613999999999997</v>
          </cell>
          <cell r="G76">
            <v>46.664999999999999</v>
          </cell>
          <cell r="H76">
            <v>44.884</v>
          </cell>
          <cell r="I76">
            <v>50.137999999999998</v>
          </cell>
          <cell r="J76">
            <v>48.075250000000004</v>
          </cell>
          <cell r="K76">
            <v>55.555555555555557</v>
          </cell>
          <cell r="L76" t="str">
            <v>B</v>
          </cell>
          <cell r="M76">
            <v>1</v>
          </cell>
        </row>
        <row r="77">
          <cell r="A77" t="str">
            <v>980284</v>
          </cell>
          <cell r="B77">
            <v>76</v>
          </cell>
          <cell r="C77" t="str">
            <v>문진식</v>
          </cell>
          <cell r="D77" t="str">
            <v>시스템운영팀</v>
          </cell>
          <cell r="E77" t="str">
            <v>1998.03.03</v>
          </cell>
          <cell r="F77">
            <v>44.825000000000003</v>
          </cell>
          <cell r="G77">
            <v>51.011000000000003</v>
          </cell>
          <cell r="H77">
            <v>47.317</v>
          </cell>
          <cell r="I77">
            <v>48.676000000000002</v>
          </cell>
          <cell r="J77">
            <v>47.957250000000002</v>
          </cell>
          <cell r="K77">
            <v>56.296296296296298</v>
          </cell>
          <cell r="L77" t="str">
            <v>B</v>
          </cell>
          <cell r="M77">
            <v>1</v>
          </cell>
        </row>
        <row r="78">
          <cell r="A78" t="str">
            <v>001961</v>
          </cell>
          <cell r="B78">
            <v>77</v>
          </cell>
          <cell r="C78" t="str">
            <v>도희정</v>
          </cell>
          <cell r="D78" t="str">
            <v>연구소</v>
          </cell>
          <cell r="E78" t="str">
            <v>2000.12.18</v>
          </cell>
          <cell r="F78">
            <v>42.823999999999998</v>
          </cell>
          <cell r="G78">
            <v>53.63</v>
          </cell>
          <cell r="H78">
            <v>48.357999999999997</v>
          </cell>
          <cell r="I78">
            <v>46.191000000000003</v>
          </cell>
          <cell r="J78">
            <v>47.750750000000004</v>
          </cell>
          <cell r="K78">
            <v>57.037037037037038</v>
          </cell>
          <cell r="L78" t="str">
            <v>B</v>
          </cell>
          <cell r="M78">
            <v>1</v>
          </cell>
        </row>
        <row r="79">
          <cell r="A79" t="str">
            <v>961020</v>
          </cell>
          <cell r="B79">
            <v>78</v>
          </cell>
          <cell r="C79" t="str">
            <v>김진섭</v>
          </cell>
          <cell r="D79" t="str">
            <v>IT지원실</v>
          </cell>
          <cell r="E79" t="str">
            <v>1996.05.01</v>
          </cell>
          <cell r="F79">
            <v>47.424999999999997</v>
          </cell>
          <cell r="G79">
            <v>47.429000000000002</v>
          </cell>
          <cell r="H79">
            <v>48.484999999999999</v>
          </cell>
          <cell r="I79">
            <v>46.817999999999998</v>
          </cell>
          <cell r="J79">
            <v>47.539249999999996</v>
          </cell>
          <cell r="K79">
            <v>57.777777777777771</v>
          </cell>
          <cell r="L79" t="str">
            <v>A</v>
          </cell>
          <cell r="M79">
            <v>1.1000000000000001</v>
          </cell>
        </row>
        <row r="80">
          <cell r="A80" t="str">
            <v>001053</v>
          </cell>
          <cell r="B80">
            <v>79</v>
          </cell>
          <cell r="C80" t="str">
            <v>김준근</v>
          </cell>
          <cell r="D80" t="str">
            <v>연구소</v>
          </cell>
          <cell r="E80" t="str">
            <v>2000.01.01</v>
          </cell>
          <cell r="F80">
            <v>42.338000000000001</v>
          </cell>
          <cell r="G80">
            <v>51.963000000000001</v>
          </cell>
          <cell r="H80">
            <v>50.13</v>
          </cell>
          <cell r="I80">
            <v>45.648000000000003</v>
          </cell>
          <cell r="J80">
            <v>47.519750000000002</v>
          </cell>
          <cell r="K80">
            <v>58.518518518518512</v>
          </cell>
          <cell r="L80" t="str">
            <v>B</v>
          </cell>
          <cell r="M80">
            <v>1</v>
          </cell>
        </row>
        <row r="81">
          <cell r="A81" t="str">
            <v>990380</v>
          </cell>
          <cell r="B81">
            <v>80</v>
          </cell>
          <cell r="C81" t="str">
            <v>조영민</v>
          </cell>
          <cell r="D81" t="str">
            <v>e-Biz사업본부</v>
          </cell>
          <cell r="E81" t="str">
            <v>1999.09.01</v>
          </cell>
          <cell r="F81">
            <v>58.536999999999999</v>
          </cell>
          <cell r="G81">
            <v>39.838000000000001</v>
          </cell>
          <cell r="H81">
            <v>45.154000000000003</v>
          </cell>
          <cell r="I81">
            <v>46.136000000000003</v>
          </cell>
          <cell r="J81">
            <v>47.416249999999998</v>
          </cell>
          <cell r="K81">
            <v>59.259259259259252</v>
          </cell>
          <cell r="L81" t="str">
            <v>B</v>
          </cell>
          <cell r="M81">
            <v>1</v>
          </cell>
        </row>
        <row r="82">
          <cell r="A82" t="str">
            <v>990117</v>
          </cell>
          <cell r="B82">
            <v>81</v>
          </cell>
          <cell r="C82" t="str">
            <v>강승식</v>
          </cell>
          <cell r="D82" t="str">
            <v>시스템운영팀</v>
          </cell>
          <cell r="E82" t="str">
            <v>1999.07.01</v>
          </cell>
          <cell r="F82">
            <v>46.107999999999997</v>
          </cell>
          <cell r="G82">
            <v>52.390999999999998</v>
          </cell>
          <cell r="H82">
            <v>43.941000000000003</v>
          </cell>
          <cell r="I82">
            <v>47.134</v>
          </cell>
          <cell r="J82">
            <v>47.393500000000003</v>
          </cell>
          <cell r="K82">
            <v>60</v>
          </cell>
          <cell r="L82" t="str">
            <v>B</v>
          </cell>
          <cell r="M82">
            <v>1</v>
          </cell>
        </row>
        <row r="83">
          <cell r="A83" t="str">
            <v>001492</v>
          </cell>
          <cell r="B83">
            <v>82</v>
          </cell>
          <cell r="C83" t="str">
            <v>김문선</v>
          </cell>
          <cell r="D83" t="str">
            <v>NIS팀</v>
          </cell>
          <cell r="E83" t="str">
            <v>2000.06.19</v>
          </cell>
          <cell r="F83">
            <v>44.146000000000001</v>
          </cell>
          <cell r="G83">
            <v>50.423000000000002</v>
          </cell>
          <cell r="H83">
            <v>53.865000000000002</v>
          </cell>
          <cell r="I83">
            <v>40.799999999999997</v>
          </cell>
          <cell r="J83">
            <v>47.308499999999995</v>
          </cell>
          <cell r="K83">
            <v>60.74074074074074</v>
          </cell>
          <cell r="L83" t="str">
            <v>B</v>
          </cell>
          <cell r="M83">
            <v>1</v>
          </cell>
        </row>
        <row r="84">
          <cell r="A84" t="str">
            <v>001849</v>
          </cell>
          <cell r="B84">
            <v>83</v>
          </cell>
          <cell r="C84" t="str">
            <v>송예숙</v>
          </cell>
          <cell r="D84" t="str">
            <v>경영지원팀</v>
          </cell>
          <cell r="E84" t="str">
            <v>2000.11.21</v>
          </cell>
          <cell r="F84">
            <v>46.912999999999997</v>
          </cell>
          <cell r="G84">
            <v>47.633000000000003</v>
          </cell>
          <cell r="H84">
            <v>47.637</v>
          </cell>
          <cell r="I84">
            <v>46.136000000000003</v>
          </cell>
          <cell r="J84">
            <v>47.079749999999997</v>
          </cell>
          <cell r="K84">
            <v>61.481481481481481</v>
          </cell>
          <cell r="L84" t="str">
            <v>B</v>
          </cell>
          <cell r="M84">
            <v>1</v>
          </cell>
        </row>
        <row r="85">
          <cell r="A85" t="str">
            <v>972107</v>
          </cell>
          <cell r="B85">
            <v>84</v>
          </cell>
          <cell r="C85" t="str">
            <v>오효정</v>
          </cell>
          <cell r="D85" t="str">
            <v>시스템운영팀</v>
          </cell>
          <cell r="E85" t="str">
            <v>1997.01.01</v>
          </cell>
          <cell r="F85">
            <v>39.414999999999999</v>
          </cell>
          <cell r="G85">
            <v>42.694000000000003</v>
          </cell>
          <cell r="H85">
            <v>51.722000000000001</v>
          </cell>
          <cell r="I85">
            <v>54.116</v>
          </cell>
          <cell r="J85">
            <v>46.986750000000001</v>
          </cell>
          <cell r="K85">
            <v>62.222222222222221</v>
          </cell>
          <cell r="L85" t="str">
            <v>B</v>
          </cell>
          <cell r="M85">
            <v>1</v>
          </cell>
        </row>
        <row r="86">
          <cell r="A86" t="str">
            <v>990093</v>
          </cell>
          <cell r="B86">
            <v>85</v>
          </cell>
          <cell r="C86" t="str">
            <v>김희정</v>
          </cell>
          <cell r="D86" t="str">
            <v>시스템운영팀</v>
          </cell>
          <cell r="E86" t="str">
            <v>1999.06.07</v>
          </cell>
          <cell r="F86">
            <v>48.914999999999999</v>
          </cell>
          <cell r="G86">
            <v>40.976999999999997</v>
          </cell>
          <cell r="H86">
            <v>44.188000000000002</v>
          </cell>
          <cell r="I86">
            <v>52.213999999999999</v>
          </cell>
          <cell r="J86">
            <v>46.573499999999996</v>
          </cell>
          <cell r="K86">
            <v>62.962962962962962</v>
          </cell>
          <cell r="L86" t="str">
            <v>B</v>
          </cell>
          <cell r="M86">
            <v>1</v>
          </cell>
        </row>
        <row r="87">
          <cell r="A87" t="str">
            <v>001795</v>
          </cell>
          <cell r="B87">
            <v>86</v>
          </cell>
          <cell r="C87" t="str">
            <v>강대천</v>
          </cell>
          <cell r="D87" t="str">
            <v>연구소</v>
          </cell>
          <cell r="E87" t="str">
            <v>2000.09.18</v>
          </cell>
          <cell r="F87">
            <v>48.786999999999999</v>
          </cell>
          <cell r="G87">
            <v>44.848999999999997</v>
          </cell>
          <cell r="H87">
            <v>48.238</v>
          </cell>
          <cell r="I87">
            <v>43.703000000000003</v>
          </cell>
          <cell r="J87">
            <v>46.39425</v>
          </cell>
          <cell r="K87">
            <v>63.703703703703709</v>
          </cell>
          <cell r="L87" t="str">
            <v>B</v>
          </cell>
          <cell r="M87">
            <v>1</v>
          </cell>
        </row>
        <row r="88">
          <cell r="A88" t="str">
            <v>980119</v>
          </cell>
          <cell r="B88">
            <v>87</v>
          </cell>
          <cell r="C88" t="str">
            <v>이병웅</v>
          </cell>
          <cell r="D88" t="str">
            <v>시스템운영팀</v>
          </cell>
          <cell r="E88" t="str">
            <v>1998.01.01</v>
          </cell>
          <cell r="F88">
            <v>50.962000000000003</v>
          </cell>
          <cell r="G88">
            <v>50.395000000000003</v>
          </cell>
          <cell r="H88">
            <v>42.807000000000002</v>
          </cell>
          <cell r="I88">
            <v>41.274000000000001</v>
          </cell>
          <cell r="J88">
            <v>46.359499999999997</v>
          </cell>
          <cell r="K88">
            <v>64.444444444444443</v>
          </cell>
          <cell r="L88" t="str">
            <v>B</v>
          </cell>
          <cell r="M88">
            <v>1</v>
          </cell>
        </row>
        <row r="89">
          <cell r="A89" t="str">
            <v>001327</v>
          </cell>
          <cell r="B89">
            <v>88</v>
          </cell>
          <cell r="C89" t="str">
            <v>정경남</v>
          </cell>
          <cell r="D89" t="str">
            <v>연구소</v>
          </cell>
          <cell r="E89" t="str">
            <v>2000.04.27</v>
          </cell>
          <cell r="F89">
            <v>48.817999999999998</v>
          </cell>
          <cell r="G89">
            <v>46.923999999999999</v>
          </cell>
          <cell r="H89">
            <v>46.881</v>
          </cell>
          <cell r="I89">
            <v>42.686</v>
          </cell>
          <cell r="J89">
            <v>46.327249999999999</v>
          </cell>
          <cell r="K89">
            <v>65.18518518518519</v>
          </cell>
          <cell r="L89" t="str">
            <v>B</v>
          </cell>
          <cell r="M89">
            <v>1</v>
          </cell>
        </row>
        <row r="90">
          <cell r="A90" t="str">
            <v>990245</v>
          </cell>
          <cell r="B90">
            <v>89</v>
          </cell>
          <cell r="C90" t="str">
            <v>정우교</v>
          </cell>
          <cell r="D90" t="str">
            <v>시스템운영팀</v>
          </cell>
          <cell r="E90" t="str">
            <v>1999.07.01</v>
          </cell>
          <cell r="F90">
            <v>37.005000000000003</v>
          </cell>
          <cell r="G90">
            <v>39.149000000000001</v>
          </cell>
          <cell r="H90">
            <v>59.137</v>
          </cell>
          <cell r="I90">
            <v>49.488</v>
          </cell>
          <cell r="J90">
            <v>46.194749999999999</v>
          </cell>
          <cell r="K90">
            <v>65.925925925925924</v>
          </cell>
          <cell r="L90" t="str">
            <v>B</v>
          </cell>
          <cell r="M90">
            <v>1</v>
          </cell>
        </row>
        <row r="91">
          <cell r="A91" t="str">
            <v>010125</v>
          </cell>
          <cell r="B91">
            <v>90</v>
          </cell>
          <cell r="C91" t="str">
            <v>김종현</v>
          </cell>
          <cell r="D91" t="str">
            <v>연구소</v>
          </cell>
          <cell r="E91" t="str">
            <v>2001.06.01</v>
          </cell>
          <cell r="H91">
            <v>44.468000000000004</v>
          </cell>
          <cell r="I91">
            <v>47.613999999999997</v>
          </cell>
          <cell r="J91">
            <v>46.040999999999997</v>
          </cell>
          <cell r="K91">
            <v>66.666666666666657</v>
          </cell>
          <cell r="L91" t="str">
            <v>B</v>
          </cell>
          <cell r="M91">
            <v>1</v>
          </cell>
        </row>
        <row r="92">
          <cell r="A92" t="str">
            <v>980678</v>
          </cell>
          <cell r="B92">
            <v>91</v>
          </cell>
          <cell r="C92" t="str">
            <v>장귀철</v>
          </cell>
          <cell r="D92" t="str">
            <v>시스템운영팀</v>
          </cell>
          <cell r="E92" t="str">
            <v>1998.09.01</v>
          </cell>
          <cell r="F92">
            <v>45.357999999999997</v>
          </cell>
          <cell r="G92">
            <v>42.384</v>
          </cell>
          <cell r="H92">
            <v>51.722000000000001</v>
          </cell>
          <cell r="I92">
            <v>43.573999999999998</v>
          </cell>
          <cell r="J92">
            <v>45.759500000000003</v>
          </cell>
          <cell r="K92">
            <v>67.407407407407405</v>
          </cell>
          <cell r="L92" t="str">
            <v>B</v>
          </cell>
          <cell r="M92">
            <v>1</v>
          </cell>
        </row>
        <row r="93">
          <cell r="A93" t="str">
            <v>990079</v>
          </cell>
          <cell r="B93">
            <v>92</v>
          </cell>
          <cell r="C93" t="str">
            <v>황선우</v>
          </cell>
          <cell r="D93" t="str">
            <v>시스템운영팀</v>
          </cell>
          <cell r="E93" t="str">
            <v>1999.05.01</v>
          </cell>
          <cell r="F93">
            <v>61.558</v>
          </cell>
          <cell r="G93">
            <v>41.951000000000001</v>
          </cell>
          <cell r="H93">
            <v>38.167000000000002</v>
          </cell>
          <cell r="I93">
            <v>41.134999999999998</v>
          </cell>
          <cell r="J93">
            <v>45.702749999999995</v>
          </cell>
          <cell r="K93">
            <v>68.148148148148152</v>
          </cell>
          <cell r="L93" t="str">
            <v>B</v>
          </cell>
          <cell r="M93">
            <v>1</v>
          </cell>
        </row>
        <row r="94">
          <cell r="A94" t="str">
            <v>001711</v>
          </cell>
          <cell r="B94">
            <v>93</v>
          </cell>
          <cell r="C94" t="str">
            <v>신동오</v>
          </cell>
          <cell r="D94" t="str">
            <v>IT지원팀</v>
          </cell>
          <cell r="E94" t="str">
            <v>2000.07.13</v>
          </cell>
          <cell r="F94">
            <v>52.972999999999999</v>
          </cell>
          <cell r="G94">
            <v>45.152000000000001</v>
          </cell>
          <cell r="H94">
            <v>41.685000000000002</v>
          </cell>
          <cell r="I94">
            <v>42.207999999999998</v>
          </cell>
          <cell r="J94">
            <v>45.5045</v>
          </cell>
          <cell r="K94">
            <v>68.888888888888886</v>
          </cell>
          <cell r="L94" t="str">
            <v>A</v>
          </cell>
          <cell r="M94">
            <v>1.1000000000000001</v>
          </cell>
        </row>
        <row r="95">
          <cell r="A95" t="str">
            <v>002045</v>
          </cell>
          <cell r="B95">
            <v>94</v>
          </cell>
          <cell r="C95" t="str">
            <v>정릉</v>
          </cell>
          <cell r="D95" t="str">
            <v>시스템운영팀</v>
          </cell>
          <cell r="E95" t="str">
            <v>2000.12.18</v>
          </cell>
          <cell r="F95">
            <v>48.496000000000002</v>
          </cell>
          <cell r="G95">
            <v>42.2</v>
          </cell>
          <cell r="H95">
            <v>38.552999999999997</v>
          </cell>
          <cell r="I95">
            <v>52.756</v>
          </cell>
          <cell r="J95">
            <v>45.501249999999999</v>
          </cell>
          <cell r="K95">
            <v>69.629629629629633</v>
          </cell>
          <cell r="L95" t="str">
            <v>B</v>
          </cell>
          <cell r="M95">
            <v>1</v>
          </cell>
        </row>
        <row r="96">
          <cell r="A96" t="str">
            <v>010152</v>
          </cell>
          <cell r="B96">
            <v>95</v>
          </cell>
          <cell r="C96" t="str">
            <v>강창헌</v>
          </cell>
          <cell r="D96" t="str">
            <v>연구소</v>
          </cell>
          <cell r="E96" t="str">
            <v>2001.08.01</v>
          </cell>
          <cell r="H96">
            <v>44.677</v>
          </cell>
          <cell r="I96">
            <v>46.136000000000003</v>
          </cell>
          <cell r="J96">
            <v>45.406500000000001</v>
          </cell>
          <cell r="K96">
            <v>70.370370370370367</v>
          </cell>
          <cell r="L96" t="str">
            <v>B</v>
          </cell>
          <cell r="M96">
            <v>1</v>
          </cell>
        </row>
        <row r="97">
          <cell r="A97" t="str">
            <v>010170</v>
          </cell>
          <cell r="B97">
            <v>96</v>
          </cell>
          <cell r="C97" t="str">
            <v>이은준</v>
          </cell>
          <cell r="D97" t="str">
            <v>연구소</v>
          </cell>
          <cell r="E97" t="str">
            <v>2001.08.06</v>
          </cell>
          <cell r="H97">
            <v>44.677</v>
          </cell>
          <cell r="I97">
            <v>46.136000000000003</v>
          </cell>
          <cell r="J97">
            <v>45.406500000000001</v>
          </cell>
          <cell r="K97">
            <v>71.111111111111114</v>
          </cell>
          <cell r="L97" t="str">
            <v>B</v>
          </cell>
          <cell r="M97">
            <v>1</v>
          </cell>
        </row>
        <row r="98">
          <cell r="A98" t="str">
            <v>001643</v>
          </cell>
          <cell r="B98">
            <v>97</v>
          </cell>
          <cell r="C98" t="str">
            <v>이진숙</v>
          </cell>
          <cell r="D98" t="str">
            <v>연구소</v>
          </cell>
          <cell r="E98" t="str">
            <v>2000.07.01</v>
          </cell>
          <cell r="F98">
            <v>42.534999999999997</v>
          </cell>
          <cell r="G98">
            <v>50.338000000000001</v>
          </cell>
          <cell r="H98">
            <v>43.820999999999998</v>
          </cell>
          <cell r="I98">
            <v>44.29</v>
          </cell>
          <cell r="J98">
            <v>45.245999999999995</v>
          </cell>
          <cell r="K98">
            <v>71.851851851851862</v>
          </cell>
          <cell r="L98" t="str">
            <v>B</v>
          </cell>
          <cell r="M98">
            <v>1</v>
          </cell>
        </row>
        <row r="99">
          <cell r="A99" t="str">
            <v>980339</v>
          </cell>
          <cell r="B99">
            <v>98</v>
          </cell>
          <cell r="C99" t="str">
            <v>김병국</v>
          </cell>
          <cell r="D99" t="str">
            <v>시스템운영팀</v>
          </cell>
          <cell r="E99" t="str">
            <v>1998.05.01</v>
          </cell>
          <cell r="F99">
            <v>50.545999999999999</v>
          </cell>
          <cell r="G99">
            <v>42.594999999999999</v>
          </cell>
          <cell r="H99">
            <v>42.125999999999998</v>
          </cell>
          <cell r="I99">
            <v>45.555999999999997</v>
          </cell>
          <cell r="J99">
            <v>45.205749999999995</v>
          </cell>
          <cell r="K99">
            <v>72.592592592592595</v>
          </cell>
          <cell r="L99" t="str">
            <v>B</v>
          </cell>
          <cell r="M99">
            <v>1</v>
          </cell>
        </row>
        <row r="100">
          <cell r="A100" t="str">
            <v>990252</v>
          </cell>
          <cell r="B100">
            <v>99</v>
          </cell>
          <cell r="C100" t="str">
            <v>서중원</v>
          </cell>
          <cell r="D100" t="str">
            <v>시스템운영팀</v>
          </cell>
          <cell r="E100" t="str">
            <v>1999.07.01</v>
          </cell>
          <cell r="F100">
            <v>58.58</v>
          </cell>
          <cell r="G100">
            <v>40.584000000000003</v>
          </cell>
          <cell r="H100">
            <v>41.040999999999997</v>
          </cell>
          <cell r="I100">
            <v>39.887</v>
          </cell>
          <cell r="J100">
            <v>45.022999999999996</v>
          </cell>
          <cell r="K100">
            <v>73.333333333333329</v>
          </cell>
          <cell r="L100" t="str">
            <v>B</v>
          </cell>
          <cell r="M100">
            <v>1</v>
          </cell>
        </row>
        <row r="101">
          <cell r="A101" t="str">
            <v>001977</v>
          </cell>
          <cell r="B101">
            <v>100</v>
          </cell>
          <cell r="C101" t="str">
            <v>박진수</v>
          </cell>
          <cell r="D101" t="str">
            <v>NIS팀</v>
          </cell>
          <cell r="E101" t="str">
            <v>2000.12.18</v>
          </cell>
          <cell r="F101">
            <v>41.701000000000001</v>
          </cell>
          <cell r="G101">
            <v>46.692</v>
          </cell>
          <cell r="H101">
            <v>48.146999999999998</v>
          </cell>
          <cell r="I101">
            <v>43.473999999999997</v>
          </cell>
          <cell r="J101">
            <v>45.003499999999995</v>
          </cell>
          <cell r="K101">
            <v>74.074074074074076</v>
          </cell>
          <cell r="L101" t="str">
            <v>B</v>
          </cell>
          <cell r="M101">
            <v>1</v>
          </cell>
        </row>
        <row r="102">
          <cell r="A102" t="str">
            <v>001174</v>
          </cell>
          <cell r="B102">
            <v>101</v>
          </cell>
          <cell r="C102" t="str">
            <v>이수지</v>
          </cell>
          <cell r="D102" t="str">
            <v>연구소</v>
          </cell>
          <cell r="E102" t="str">
            <v>2000.01.01</v>
          </cell>
          <cell r="F102">
            <v>41.091000000000001</v>
          </cell>
          <cell r="G102">
            <v>44.597999999999999</v>
          </cell>
          <cell r="H102">
            <v>48.997999999999998</v>
          </cell>
          <cell r="I102">
            <v>45.238999999999997</v>
          </cell>
          <cell r="J102">
            <v>44.981499999999997</v>
          </cell>
          <cell r="K102">
            <v>74.81481481481481</v>
          </cell>
          <cell r="L102" t="str">
            <v>B</v>
          </cell>
          <cell r="M102">
            <v>1</v>
          </cell>
        </row>
        <row r="103">
          <cell r="A103" t="str">
            <v>010143</v>
          </cell>
          <cell r="B103">
            <v>102</v>
          </cell>
          <cell r="C103" t="str">
            <v>박현정</v>
          </cell>
          <cell r="D103" t="str">
            <v>연구소</v>
          </cell>
          <cell r="E103" t="str">
            <v>2001.07.09</v>
          </cell>
          <cell r="H103">
            <v>47.515000000000001</v>
          </cell>
          <cell r="I103">
            <v>42.289000000000001</v>
          </cell>
          <cell r="J103">
            <v>44.902000000000001</v>
          </cell>
          <cell r="K103">
            <v>75.555555555555557</v>
          </cell>
          <cell r="L103" t="str">
            <v>B</v>
          </cell>
          <cell r="M103">
            <v>1</v>
          </cell>
        </row>
        <row r="104">
          <cell r="A104" t="str">
            <v>001181</v>
          </cell>
          <cell r="B104">
            <v>103</v>
          </cell>
          <cell r="C104" t="str">
            <v>이원섭</v>
          </cell>
          <cell r="D104" t="str">
            <v>시스템운영팀</v>
          </cell>
          <cell r="E104" t="str">
            <v>2000.01.01</v>
          </cell>
          <cell r="F104">
            <v>45.301000000000002</v>
          </cell>
          <cell r="G104">
            <v>49.756999999999998</v>
          </cell>
          <cell r="H104">
            <v>43.106999999999999</v>
          </cell>
          <cell r="I104">
            <v>41.408000000000001</v>
          </cell>
          <cell r="J104">
            <v>44.893249999999995</v>
          </cell>
          <cell r="K104">
            <v>76.296296296296291</v>
          </cell>
          <cell r="L104" t="str">
            <v>B</v>
          </cell>
          <cell r="M104">
            <v>1</v>
          </cell>
        </row>
        <row r="105">
          <cell r="A105" t="str">
            <v>980723</v>
          </cell>
          <cell r="B105">
            <v>104</v>
          </cell>
          <cell r="C105" t="str">
            <v>이혜란</v>
          </cell>
          <cell r="D105" t="str">
            <v>NIS팀</v>
          </cell>
          <cell r="E105" t="str">
            <v>1998.09.01</v>
          </cell>
          <cell r="F105">
            <v>45.423000000000002</v>
          </cell>
          <cell r="G105">
            <v>48.156999999999996</v>
          </cell>
          <cell r="H105">
            <v>42.598999999999997</v>
          </cell>
          <cell r="I105">
            <v>43.201999999999998</v>
          </cell>
          <cell r="J105">
            <v>44.84525</v>
          </cell>
          <cell r="K105">
            <v>77.037037037037038</v>
          </cell>
          <cell r="L105" t="str">
            <v>B</v>
          </cell>
          <cell r="M105">
            <v>1</v>
          </cell>
        </row>
        <row r="106">
          <cell r="A106" t="str">
            <v>010034</v>
          </cell>
          <cell r="B106">
            <v>105</v>
          </cell>
          <cell r="C106" t="str">
            <v>원경수</v>
          </cell>
          <cell r="D106" t="str">
            <v>NIS팀</v>
          </cell>
          <cell r="E106" t="str">
            <v>2001.01.02</v>
          </cell>
          <cell r="F106">
            <v>41.938000000000002</v>
          </cell>
          <cell r="G106">
            <v>43.198999999999998</v>
          </cell>
          <cell r="H106">
            <v>44.609000000000002</v>
          </cell>
          <cell r="I106">
            <v>49.424999999999997</v>
          </cell>
          <cell r="J106">
            <v>44.792749999999998</v>
          </cell>
          <cell r="K106">
            <v>77.777777777777786</v>
          </cell>
          <cell r="L106" t="str">
            <v>B</v>
          </cell>
          <cell r="M106">
            <v>1</v>
          </cell>
        </row>
        <row r="107">
          <cell r="A107" t="str">
            <v>001046</v>
          </cell>
          <cell r="B107">
            <v>106</v>
          </cell>
          <cell r="C107" t="str">
            <v>김인수</v>
          </cell>
          <cell r="D107" t="str">
            <v>연구소</v>
          </cell>
          <cell r="E107" t="str">
            <v>2000.01.01</v>
          </cell>
          <cell r="F107">
            <v>42.694000000000003</v>
          </cell>
          <cell r="G107">
            <v>44.066000000000003</v>
          </cell>
          <cell r="H107">
            <v>47.012999999999998</v>
          </cell>
          <cell r="I107">
            <v>44.887999999999998</v>
          </cell>
          <cell r="J107">
            <v>44.66525</v>
          </cell>
          <cell r="K107">
            <v>78.518518518518519</v>
          </cell>
          <cell r="L107" t="str">
            <v>B</v>
          </cell>
          <cell r="M107">
            <v>1</v>
          </cell>
        </row>
        <row r="108">
          <cell r="A108" t="str">
            <v>010107</v>
          </cell>
          <cell r="B108">
            <v>107</v>
          </cell>
          <cell r="C108" t="str">
            <v>이진성</v>
          </cell>
          <cell r="D108" t="str">
            <v>연구소</v>
          </cell>
          <cell r="E108" t="str">
            <v>2001.04.09</v>
          </cell>
          <cell r="G108">
            <v>42.832999999999998</v>
          </cell>
          <cell r="H108">
            <v>44.677</v>
          </cell>
          <cell r="I108">
            <v>46.136000000000003</v>
          </cell>
          <cell r="J108">
            <v>44.548666666666662</v>
          </cell>
          <cell r="K108">
            <v>79.259259259259267</v>
          </cell>
          <cell r="L108" t="str">
            <v>B</v>
          </cell>
          <cell r="M108">
            <v>1</v>
          </cell>
        </row>
        <row r="109">
          <cell r="A109" t="str">
            <v>001924</v>
          </cell>
          <cell r="B109">
            <v>108</v>
          </cell>
          <cell r="C109" t="str">
            <v>구선모</v>
          </cell>
          <cell r="D109" t="str">
            <v>NIS팀</v>
          </cell>
          <cell r="E109" t="str">
            <v>2000.12.18</v>
          </cell>
          <cell r="F109">
            <v>44.475999999999999</v>
          </cell>
          <cell r="G109">
            <v>44.768999999999998</v>
          </cell>
          <cell r="H109">
            <v>45.362000000000002</v>
          </cell>
          <cell r="I109">
            <v>43.447000000000003</v>
          </cell>
          <cell r="J109">
            <v>44.513500000000001</v>
          </cell>
          <cell r="K109">
            <v>80</v>
          </cell>
          <cell r="L109" t="str">
            <v>B</v>
          </cell>
          <cell r="M109">
            <v>1</v>
          </cell>
        </row>
        <row r="110">
          <cell r="A110" t="str">
            <v>010189</v>
          </cell>
          <cell r="B110">
            <v>109</v>
          </cell>
          <cell r="C110" t="str">
            <v>강지연</v>
          </cell>
          <cell r="D110" t="str">
            <v>연구소</v>
          </cell>
          <cell r="E110" t="str">
            <v>2001.08.06</v>
          </cell>
          <cell r="H110">
            <v>46.304000000000002</v>
          </cell>
          <cell r="I110">
            <v>42.128</v>
          </cell>
          <cell r="J110">
            <v>44.216000000000001</v>
          </cell>
          <cell r="K110">
            <v>80.740740740740748</v>
          </cell>
          <cell r="L110" t="str">
            <v>B</v>
          </cell>
          <cell r="M110">
            <v>1</v>
          </cell>
        </row>
        <row r="111">
          <cell r="A111" t="str">
            <v>001900</v>
          </cell>
          <cell r="B111">
            <v>110</v>
          </cell>
          <cell r="C111" t="str">
            <v>유행복</v>
          </cell>
          <cell r="D111" t="str">
            <v>SI사업팀</v>
          </cell>
          <cell r="E111" t="str">
            <v>2000.12.18</v>
          </cell>
          <cell r="F111">
            <v>46.679000000000002</v>
          </cell>
          <cell r="G111">
            <v>40.591000000000001</v>
          </cell>
          <cell r="H111">
            <v>42.375999999999998</v>
          </cell>
          <cell r="I111">
            <v>46.368000000000002</v>
          </cell>
          <cell r="J111">
            <v>44.003500000000003</v>
          </cell>
          <cell r="K111">
            <v>81.481481481481481</v>
          </cell>
          <cell r="L111" t="str">
            <v>B</v>
          </cell>
          <cell r="M111">
            <v>1</v>
          </cell>
        </row>
        <row r="112">
          <cell r="A112" t="str">
            <v>010052</v>
          </cell>
          <cell r="B112">
            <v>111</v>
          </cell>
          <cell r="C112" t="str">
            <v>윤주현</v>
          </cell>
          <cell r="D112" t="str">
            <v>연구소</v>
          </cell>
          <cell r="E112" t="str">
            <v>2001.02.21</v>
          </cell>
          <cell r="F112">
            <v>38.905000000000001</v>
          </cell>
          <cell r="G112">
            <v>45.139000000000003</v>
          </cell>
          <cell r="H112">
            <v>48.997999999999998</v>
          </cell>
          <cell r="I112">
            <v>42.621000000000002</v>
          </cell>
          <cell r="J112">
            <v>43.915750000000003</v>
          </cell>
          <cell r="K112">
            <v>82.222222222222214</v>
          </cell>
          <cell r="L112" t="str">
            <v>B</v>
          </cell>
          <cell r="M112">
            <v>1</v>
          </cell>
        </row>
        <row r="113">
          <cell r="A113" t="str">
            <v>010198</v>
          </cell>
          <cell r="B113">
            <v>112</v>
          </cell>
          <cell r="C113" t="str">
            <v>윤지영</v>
          </cell>
          <cell r="D113" t="str">
            <v>연구소</v>
          </cell>
          <cell r="E113" t="str">
            <v>2001.08.16</v>
          </cell>
          <cell r="H113">
            <v>43.664000000000001</v>
          </cell>
          <cell r="I113">
            <v>43.698999999999998</v>
          </cell>
          <cell r="J113">
            <v>43.6815</v>
          </cell>
          <cell r="K113">
            <v>82.962962962962962</v>
          </cell>
          <cell r="L113" t="str">
            <v>B</v>
          </cell>
          <cell r="M113">
            <v>1</v>
          </cell>
        </row>
        <row r="114">
          <cell r="A114" t="str">
            <v>990495</v>
          </cell>
          <cell r="B114">
            <v>113</v>
          </cell>
          <cell r="C114" t="str">
            <v>이소연</v>
          </cell>
          <cell r="D114" t="str">
            <v>시스템운영팀</v>
          </cell>
          <cell r="E114" t="str">
            <v>1999.11.01</v>
          </cell>
          <cell r="F114">
            <v>38.520000000000003</v>
          </cell>
          <cell r="G114">
            <v>50.802999999999997</v>
          </cell>
          <cell r="H114">
            <v>44.188000000000002</v>
          </cell>
          <cell r="I114">
            <v>41.134999999999998</v>
          </cell>
          <cell r="J114">
            <v>43.661500000000004</v>
          </cell>
          <cell r="K114">
            <v>83.703703703703695</v>
          </cell>
          <cell r="L114" t="str">
            <v>B</v>
          </cell>
          <cell r="M114">
            <v>1</v>
          </cell>
        </row>
        <row r="115">
          <cell r="A115" t="str">
            <v>001266</v>
          </cell>
          <cell r="B115">
            <v>114</v>
          </cell>
          <cell r="C115" t="str">
            <v>한영주</v>
          </cell>
          <cell r="D115" t="str">
            <v>연구소</v>
          </cell>
          <cell r="E115" t="str">
            <v>2000.01.01</v>
          </cell>
          <cell r="F115">
            <v>42.99</v>
          </cell>
          <cell r="G115">
            <v>46.860999999999997</v>
          </cell>
          <cell r="H115">
            <v>40.957000000000001</v>
          </cell>
          <cell r="I115">
            <v>43.276000000000003</v>
          </cell>
          <cell r="J115">
            <v>43.521000000000001</v>
          </cell>
          <cell r="K115">
            <v>84.444444444444443</v>
          </cell>
          <cell r="L115" t="str">
            <v>B</v>
          </cell>
          <cell r="M115">
            <v>1</v>
          </cell>
        </row>
        <row r="116">
          <cell r="A116" t="str">
            <v>001893</v>
          </cell>
          <cell r="B116">
            <v>115</v>
          </cell>
          <cell r="C116" t="str">
            <v>김병욱</v>
          </cell>
          <cell r="D116" t="str">
            <v>SI사업팀</v>
          </cell>
          <cell r="E116" t="str">
            <v>2000.12.18</v>
          </cell>
          <cell r="F116">
            <v>45.209000000000003</v>
          </cell>
          <cell r="G116">
            <v>40.213000000000001</v>
          </cell>
          <cell r="H116">
            <v>42.375999999999998</v>
          </cell>
          <cell r="I116">
            <v>46.228000000000002</v>
          </cell>
          <cell r="J116">
            <v>43.506500000000003</v>
          </cell>
          <cell r="K116">
            <v>85.18518518518519</v>
          </cell>
          <cell r="L116" t="str">
            <v>B</v>
          </cell>
          <cell r="M116">
            <v>1</v>
          </cell>
        </row>
        <row r="117">
          <cell r="A117" t="str">
            <v>980753</v>
          </cell>
          <cell r="B117">
            <v>116</v>
          </cell>
          <cell r="C117" t="str">
            <v>최성원</v>
          </cell>
          <cell r="D117" t="str">
            <v>시스템운영팀</v>
          </cell>
          <cell r="E117" t="str">
            <v>1998.09.01</v>
          </cell>
          <cell r="F117">
            <v>38.316000000000003</v>
          </cell>
          <cell r="G117">
            <v>50.758000000000003</v>
          </cell>
          <cell r="H117">
            <v>43.167000000000002</v>
          </cell>
          <cell r="I117">
            <v>41.134999999999998</v>
          </cell>
          <cell r="J117">
            <v>43.344000000000001</v>
          </cell>
          <cell r="K117">
            <v>85.925925925925924</v>
          </cell>
          <cell r="L117" t="str">
            <v>B</v>
          </cell>
          <cell r="M117">
            <v>1</v>
          </cell>
        </row>
        <row r="118">
          <cell r="A118" t="str">
            <v>001947</v>
          </cell>
          <cell r="B118">
            <v>117</v>
          </cell>
          <cell r="C118" t="str">
            <v>김수현</v>
          </cell>
          <cell r="D118" t="str">
            <v>NIS팀</v>
          </cell>
          <cell r="E118" t="str">
            <v>2000.12.18</v>
          </cell>
          <cell r="F118">
            <v>44.061999999999998</v>
          </cell>
          <cell r="G118">
            <v>43.442999999999998</v>
          </cell>
          <cell r="H118">
            <v>44.485999999999997</v>
          </cell>
          <cell r="I118">
            <v>41.203000000000003</v>
          </cell>
          <cell r="J118">
            <v>43.298499999999997</v>
          </cell>
          <cell r="K118">
            <v>86.666666666666671</v>
          </cell>
          <cell r="L118" t="str">
            <v>C</v>
          </cell>
          <cell r="M118">
            <v>0.9</v>
          </cell>
        </row>
        <row r="119">
          <cell r="A119" t="str">
            <v>010098</v>
          </cell>
          <cell r="B119">
            <v>118</v>
          </cell>
          <cell r="C119" t="str">
            <v>김태원</v>
          </cell>
          <cell r="D119" t="str">
            <v>NIS팀</v>
          </cell>
          <cell r="E119" t="str">
            <v>2001.03.21</v>
          </cell>
          <cell r="F119">
            <v>44.286000000000001</v>
          </cell>
          <cell r="G119">
            <v>47.252000000000002</v>
          </cell>
          <cell r="H119">
            <v>40.250999999999998</v>
          </cell>
          <cell r="I119">
            <v>41.323</v>
          </cell>
          <cell r="J119">
            <v>43.278000000000006</v>
          </cell>
          <cell r="K119">
            <v>87.407407407407405</v>
          </cell>
          <cell r="L119" t="str">
            <v>C</v>
          </cell>
          <cell r="M119">
            <v>0.9</v>
          </cell>
        </row>
        <row r="120">
          <cell r="A120" t="str">
            <v>002106</v>
          </cell>
          <cell r="B120">
            <v>119</v>
          </cell>
          <cell r="C120" t="str">
            <v>최용범</v>
          </cell>
          <cell r="D120" t="str">
            <v>시스템운영팀</v>
          </cell>
          <cell r="E120" t="str">
            <v>2000.12.18</v>
          </cell>
          <cell r="F120">
            <v>38.121000000000002</v>
          </cell>
          <cell r="G120">
            <v>40.887</v>
          </cell>
          <cell r="H120">
            <v>43.1</v>
          </cell>
          <cell r="I120">
            <v>50.603000000000002</v>
          </cell>
          <cell r="J120">
            <v>43.177750000000003</v>
          </cell>
          <cell r="K120">
            <v>88.148148148148152</v>
          </cell>
          <cell r="L120" t="str">
            <v>C</v>
          </cell>
          <cell r="M120">
            <v>0.9</v>
          </cell>
        </row>
        <row r="121">
          <cell r="A121" t="str">
            <v>001364</v>
          </cell>
          <cell r="B121">
            <v>120</v>
          </cell>
          <cell r="C121" t="str">
            <v>서수일</v>
          </cell>
          <cell r="D121" t="str">
            <v>시스템운영팀</v>
          </cell>
          <cell r="E121" t="str">
            <v>2000.05.08</v>
          </cell>
          <cell r="F121">
            <v>48.997999999999998</v>
          </cell>
          <cell r="G121">
            <v>39.405000000000001</v>
          </cell>
          <cell r="H121">
            <v>43.167000000000002</v>
          </cell>
          <cell r="I121">
            <v>41.134999999999998</v>
          </cell>
          <cell r="J121">
            <v>43.176249999999996</v>
          </cell>
          <cell r="K121">
            <v>88.888888888888886</v>
          </cell>
          <cell r="L121" t="str">
            <v>C</v>
          </cell>
          <cell r="M121">
            <v>0.9</v>
          </cell>
        </row>
        <row r="122">
          <cell r="A122" t="str">
            <v>002075</v>
          </cell>
          <cell r="B122">
            <v>121</v>
          </cell>
          <cell r="C122" t="str">
            <v>노현근</v>
          </cell>
          <cell r="D122" t="str">
            <v>연구소</v>
          </cell>
          <cell r="E122" t="str">
            <v>2000.12.18</v>
          </cell>
          <cell r="F122">
            <v>42.654000000000003</v>
          </cell>
          <cell r="G122">
            <v>42.750999999999998</v>
          </cell>
          <cell r="H122">
            <v>44.133000000000003</v>
          </cell>
          <cell r="I122">
            <v>42.933999999999997</v>
          </cell>
          <cell r="J122">
            <v>43.118000000000002</v>
          </cell>
          <cell r="K122">
            <v>89.629629629629619</v>
          </cell>
          <cell r="L122" t="str">
            <v>C</v>
          </cell>
          <cell r="M122">
            <v>0.9</v>
          </cell>
        </row>
        <row r="123">
          <cell r="A123" t="str">
            <v>001485</v>
          </cell>
          <cell r="B123">
            <v>122</v>
          </cell>
          <cell r="C123" t="str">
            <v>신흥섭</v>
          </cell>
          <cell r="D123" t="str">
            <v>SI사업팀</v>
          </cell>
          <cell r="E123" t="str">
            <v>2000.06.23</v>
          </cell>
          <cell r="F123">
            <v>46.167999999999999</v>
          </cell>
          <cell r="G123">
            <v>38.229999999999997</v>
          </cell>
          <cell r="H123">
            <v>42.247999999999998</v>
          </cell>
          <cell r="I123">
            <v>45.715000000000003</v>
          </cell>
          <cell r="J123">
            <v>43.090249999999997</v>
          </cell>
          <cell r="K123">
            <v>90.370370370370367</v>
          </cell>
          <cell r="L123" t="str">
            <v>C</v>
          </cell>
          <cell r="M123">
            <v>0.9</v>
          </cell>
        </row>
        <row r="124">
          <cell r="A124" t="str">
            <v>990488</v>
          </cell>
          <cell r="B124">
            <v>123</v>
          </cell>
          <cell r="C124" t="str">
            <v>김진옥</v>
          </cell>
          <cell r="D124" t="str">
            <v>시스템운영팀</v>
          </cell>
          <cell r="E124" t="str">
            <v>1999.11.01</v>
          </cell>
          <cell r="F124">
            <v>45.466000000000001</v>
          </cell>
          <cell r="G124">
            <v>41.862000000000002</v>
          </cell>
          <cell r="H124">
            <v>42.790999999999997</v>
          </cell>
          <cell r="I124">
            <v>42.161999999999999</v>
          </cell>
          <cell r="J124">
            <v>43.070250000000001</v>
          </cell>
          <cell r="K124">
            <v>91.111111111111114</v>
          </cell>
          <cell r="L124" t="str">
            <v>C</v>
          </cell>
          <cell r="M124">
            <v>0.9</v>
          </cell>
        </row>
        <row r="125">
          <cell r="A125" t="str">
            <v>001478</v>
          </cell>
          <cell r="B125">
            <v>124</v>
          </cell>
          <cell r="C125" t="str">
            <v>강영웅</v>
          </cell>
          <cell r="D125" t="str">
            <v>연구소</v>
          </cell>
          <cell r="E125" t="str">
            <v>2000.06.12</v>
          </cell>
          <cell r="F125">
            <v>42.844999999999999</v>
          </cell>
          <cell r="G125">
            <v>42.74</v>
          </cell>
          <cell r="H125">
            <v>41.344000000000001</v>
          </cell>
          <cell r="I125">
            <v>45.098999999999997</v>
          </cell>
          <cell r="J125">
            <v>43.006999999999998</v>
          </cell>
          <cell r="K125">
            <v>91.851851851851848</v>
          </cell>
          <cell r="L125" t="str">
            <v>C</v>
          </cell>
          <cell r="M125">
            <v>0.9</v>
          </cell>
        </row>
        <row r="126">
          <cell r="A126" t="str">
            <v>001539</v>
          </cell>
          <cell r="B126">
            <v>125</v>
          </cell>
          <cell r="C126" t="str">
            <v>김지형</v>
          </cell>
          <cell r="D126" t="str">
            <v>NIS팀</v>
          </cell>
          <cell r="E126" t="str">
            <v>2000.06.19</v>
          </cell>
          <cell r="F126">
            <v>42.078000000000003</v>
          </cell>
          <cell r="G126">
            <v>43.045000000000002</v>
          </cell>
          <cell r="H126">
            <v>42.886000000000003</v>
          </cell>
          <cell r="I126">
            <v>41.618000000000002</v>
          </cell>
          <cell r="J126">
            <v>42.406750000000002</v>
          </cell>
          <cell r="K126">
            <v>92.592592592592595</v>
          </cell>
          <cell r="L126" t="str">
            <v>C</v>
          </cell>
          <cell r="M126">
            <v>0.9</v>
          </cell>
        </row>
        <row r="127">
          <cell r="A127" t="str">
            <v>002022</v>
          </cell>
          <cell r="B127">
            <v>126</v>
          </cell>
          <cell r="C127" t="str">
            <v>성주성</v>
          </cell>
          <cell r="D127" t="str">
            <v>시스템운영팀</v>
          </cell>
          <cell r="E127" t="str">
            <v>2000.12.18</v>
          </cell>
          <cell r="F127">
            <v>39.481000000000002</v>
          </cell>
          <cell r="G127">
            <v>42.280999999999999</v>
          </cell>
          <cell r="H127">
            <v>41.82</v>
          </cell>
          <cell r="I127">
            <v>45.932000000000002</v>
          </cell>
          <cell r="J127">
            <v>42.378500000000003</v>
          </cell>
          <cell r="K127">
            <v>93.333333333333329</v>
          </cell>
          <cell r="L127" t="str">
            <v>C</v>
          </cell>
          <cell r="M127">
            <v>0.9</v>
          </cell>
        </row>
        <row r="128">
          <cell r="A128" t="str">
            <v>980156</v>
          </cell>
          <cell r="B128">
            <v>127</v>
          </cell>
          <cell r="C128" t="str">
            <v>정주아</v>
          </cell>
          <cell r="D128" t="str">
            <v>시스템운영팀</v>
          </cell>
          <cell r="E128" t="str">
            <v>1998.01.01</v>
          </cell>
          <cell r="F128">
            <v>41.101999999999997</v>
          </cell>
          <cell r="G128">
            <v>42.914000000000001</v>
          </cell>
          <cell r="H128">
            <v>40.994999999999997</v>
          </cell>
          <cell r="I128">
            <v>43.652999999999999</v>
          </cell>
          <cell r="J128">
            <v>42.165999999999997</v>
          </cell>
          <cell r="K128">
            <v>94.074074074074076</v>
          </cell>
          <cell r="L128" t="str">
            <v>C</v>
          </cell>
          <cell r="M128">
            <v>0.9</v>
          </cell>
        </row>
        <row r="129">
          <cell r="A129" t="str">
            <v>001242</v>
          </cell>
          <cell r="B129">
            <v>128</v>
          </cell>
          <cell r="C129" t="str">
            <v>조혜경</v>
          </cell>
          <cell r="D129" t="str">
            <v>연구소</v>
          </cell>
          <cell r="E129" t="str">
            <v>2000.01.01</v>
          </cell>
          <cell r="F129">
            <v>40.661000000000001</v>
          </cell>
          <cell r="G129">
            <v>43.156999999999996</v>
          </cell>
          <cell r="H129">
            <v>40.417000000000002</v>
          </cell>
          <cell r="I129">
            <v>44.295999999999999</v>
          </cell>
          <cell r="J129">
            <v>42.132750000000001</v>
          </cell>
          <cell r="K129">
            <v>94.814814814814824</v>
          </cell>
          <cell r="L129" t="str">
            <v>C</v>
          </cell>
          <cell r="M129">
            <v>0.9</v>
          </cell>
        </row>
        <row r="130">
          <cell r="A130" t="str">
            <v>980685</v>
          </cell>
          <cell r="B130">
            <v>129</v>
          </cell>
          <cell r="C130" t="str">
            <v>김세동</v>
          </cell>
          <cell r="D130" t="str">
            <v>시스템운영팀</v>
          </cell>
          <cell r="E130" t="str">
            <v>1998.09.01</v>
          </cell>
          <cell r="F130">
            <v>37.512999999999998</v>
          </cell>
          <cell r="G130">
            <v>52.317999999999998</v>
          </cell>
          <cell r="H130">
            <v>42.790999999999997</v>
          </cell>
          <cell r="I130">
            <v>34.654000000000003</v>
          </cell>
          <cell r="J130">
            <v>41.818999999999996</v>
          </cell>
          <cell r="K130">
            <v>95.555555555555557</v>
          </cell>
          <cell r="L130" t="str">
            <v>C</v>
          </cell>
          <cell r="M130">
            <v>0.9</v>
          </cell>
        </row>
        <row r="131">
          <cell r="A131" t="str">
            <v>001931</v>
          </cell>
          <cell r="B131">
            <v>130</v>
          </cell>
          <cell r="C131" t="str">
            <v>김성태</v>
          </cell>
          <cell r="D131" t="str">
            <v>시스템운영팀</v>
          </cell>
          <cell r="E131" t="str">
            <v>2000.12.18</v>
          </cell>
          <cell r="F131">
            <v>36.965000000000003</v>
          </cell>
          <cell r="G131">
            <v>42.634999999999998</v>
          </cell>
          <cell r="H131">
            <v>42.82</v>
          </cell>
          <cell r="I131">
            <v>40.845999999999997</v>
          </cell>
          <cell r="J131">
            <v>40.816499999999998</v>
          </cell>
          <cell r="K131">
            <v>96.296296296296291</v>
          </cell>
          <cell r="L131" t="str">
            <v>D</v>
          </cell>
          <cell r="M131">
            <v>0.8</v>
          </cell>
        </row>
        <row r="132">
          <cell r="A132" t="str">
            <v>001370</v>
          </cell>
          <cell r="B132">
            <v>131</v>
          </cell>
          <cell r="C132" t="str">
            <v>강연주</v>
          </cell>
          <cell r="D132" t="str">
            <v>시스템운영팀</v>
          </cell>
          <cell r="E132" t="str">
            <v>2000.05.08</v>
          </cell>
          <cell r="F132">
            <v>38.338000000000001</v>
          </cell>
          <cell r="G132">
            <v>40.786999999999999</v>
          </cell>
          <cell r="H132">
            <v>43.167000000000002</v>
          </cell>
          <cell r="I132">
            <v>40.351999999999997</v>
          </cell>
          <cell r="J132">
            <v>40.661000000000001</v>
          </cell>
          <cell r="K132">
            <v>97.037037037037038</v>
          </cell>
          <cell r="L132" t="str">
            <v>D</v>
          </cell>
          <cell r="M132">
            <v>0.8</v>
          </cell>
        </row>
        <row r="133">
          <cell r="A133" t="str">
            <v>990100</v>
          </cell>
          <cell r="B133">
            <v>132</v>
          </cell>
          <cell r="C133" t="str">
            <v>김화선</v>
          </cell>
          <cell r="D133" t="str">
            <v>시스템운영팀</v>
          </cell>
          <cell r="E133" t="str">
            <v>1999.06.07</v>
          </cell>
          <cell r="F133">
            <v>38.231000000000002</v>
          </cell>
          <cell r="G133">
            <v>40.777000000000001</v>
          </cell>
          <cell r="H133">
            <v>43.167000000000002</v>
          </cell>
          <cell r="I133">
            <v>40.351999999999997</v>
          </cell>
          <cell r="J133">
            <v>40.631750000000004</v>
          </cell>
          <cell r="K133">
            <v>97.777777777777771</v>
          </cell>
          <cell r="L133" t="str">
            <v>D</v>
          </cell>
          <cell r="M133">
            <v>0.8</v>
          </cell>
        </row>
        <row r="134">
          <cell r="A134" t="str">
            <v>010207</v>
          </cell>
          <cell r="B134">
            <v>133</v>
          </cell>
          <cell r="C134" t="str">
            <v>강세원</v>
          </cell>
          <cell r="D134" t="str">
            <v>NIS팀</v>
          </cell>
          <cell r="E134" t="str">
            <v>2001.09.27</v>
          </cell>
          <cell r="H134">
            <v>40.186999999999998</v>
          </cell>
          <cell r="I134">
            <v>40.933999999999997</v>
          </cell>
          <cell r="J134">
            <v>40.560499999999998</v>
          </cell>
          <cell r="K134">
            <v>98.518518518518519</v>
          </cell>
          <cell r="L134" t="str">
            <v>D</v>
          </cell>
          <cell r="M134">
            <v>0.8</v>
          </cell>
        </row>
        <row r="135">
          <cell r="A135" t="str">
            <v>980662</v>
          </cell>
          <cell r="B135">
            <v>134</v>
          </cell>
          <cell r="C135" t="str">
            <v>황태하</v>
          </cell>
          <cell r="D135" t="str">
            <v>시스템운영팀</v>
          </cell>
          <cell r="E135" t="str">
            <v>1998.09.01</v>
          </cell>
          <cell r="F135">
            <v>45.384</v>
          </cell>
          <cell r="G135">
            <v>37.155000000000001</v>
          </cell>
          <cell r="H135">
            <v>41.750999999999998</v>
          </cell>
          <cell r="I135">
            <v>35.292999999999999</v>
          </cell>
          <cell r="J135">
            <v>39.89575</v>
          </cell>
          <cell r="K135">
            <v>99.259259259259252</v>
          </cell>
          <cell r="L135" t="str">
            <v>D</v>
          </cell>
          <cell r="M135">
            <v>0.8</v>
          </cell>
        </row>
        <row r="136">
          <cell r="A136" t="str">
            <v>990435</v>
          </cell>
          <cell r="B136">
            <v>135</v>
          </cell>
          <cell r="C136" t="str">
            <v>김주헌</v>
          </cell>
          <cell r="D136" t="str">
            <v>시스템운영팀</v>
          </cell>
          <cell r="E136" t="str">
            <v>1999.10.18</v>
          </cell>
          <cell r="F136">
            <v>33.151000000000003</v>
          </cell>
          <cell r="G136">
            <v>40.040999999999997</v>
          </cell>
          <cell r="H136">
            <v>41.845999999999997</v>
          </cell>
          <cell r="I136">
            <v>34.033999999999999</v>
          </cell>
          <cell r="J136">
            <v>37.268000000000001</v>
          </cell>
          <cell r="K136">
            <v>100</v>
          </cell>
          <cell r="L136" t="str">
            <v>D</v>
          </cell>
          <cell r="M136">
            <v>0.8</v>
          </cell>
        </row>
        <row r="137">
          <cell r="A137" t="str">
            <v>010252</v>
          </cell>
          <cell r="B137">
            <v>139</v>
          </cell>
          <cell r="C137" t="str">
            <v>고희진</v>
          </cell>
          <cell r="D137" t="str">
            <v>연구소</v>
          </cell>
          <cell r="E137" t="str">
            <v>2001.12.17</v>
          </cell>
          <cell r="J137" t="str">
            <v>예외</v>
          </cell>
          <cell r="L137" t="str">
            <v>B</v>
          </cell>
          <cell r="M137">
            <v>1</v>
          </cell>
        </row>
        <row r="138">
          <cell r="A138" t="str">
            <v>010261</v>
          </cell>
          <cell r="B138">
            <v>140</v>
          </cell>
          <cell r="C138" t="str">
            <v>권혁준</v>
          </cell>
          <cell r="D138" t="str">
            <v>시스템운영팀</v>
          </cell>
          <cell r="E138" t="str">
            <v>2001.12.17</v>
          </cell>
          <cell r="J138" t="str">
            <v>예외</v>
          </cell>
          <cell r="L138" t="str">
            <v>B</v>
          </cell>
          <cell r="M138">
            <v>1</v>
          </cell>
        </row>
        <row r="139">
          <cell r="A139" t="str">
            <v>010216</v>
          </cell>
          <cell r="B139">
            <v>141</v>
          </cell>
          <cell r="C139" t="str">
            <v>김광남</v>
          </cell>
          <cell r="D139" t="str">
            <v>NIS팀</v>
          </cell>
          <cell r="E139" t="str">
            <v>2001.11.21</v>
          </cell>
          <cell r="J139" t="str">
            <v>예외</v>
          </cell>
          <cell r="L139" t="str">
            <v>B</v>
          </cell>
          <cell r="M139">
            <v>1</v>
          </cell>
        </row>
        <row r="140">
          <cell r="A140" t="str">
            <v>010289</v>
          </cell>
          <cell r="B140">
            <v>142</v>
          </cell>
          <cell r="C140" t="str">
            <v>김기범</v>
          </cell>
          <cell r="D140" t="str">
            <v>시스템운영팀</v>
          </cell>
          <cell r="E140" t="str">
            <v>2001.12.17</v>
          </cell>
          <cell r="J140" t="str">
            <v>예외</v>
          </cell>
          <cell r="L140" t="str">
            <v>B</v>
          </cell>
          <cell r="M140">
            <v>1</v>
          </cell>
        </row>
        <row r="141">
          <cell r="A141" t="str">
            <v>010298</v>
          </cell>
          <cell r="B141">
            <v>143</v>
          </cell>
          <cell r="C141" t="str">
            <v>박종원</v>
          </cell>
          <cell r="D141" t="str">
            <v>NIS팀</v>
          </cell>
          <cell r="E141" t="str">
            <v>2001.12.12</v>
          </cell>
          <cell r="J141" t="str">
            <v>예외</v>
          </cell>
          <cell r="L141" t="str">
            <v>B</v>
          </cell>
          <cell r="M141">
            <v>1</v>
          </cell>
        </row>
        <row r="142">
          <cell r="A142" t="str">
            <v>010234</v>
          </cell>
          <cell r="B142">
            <v>144</v>
          </cell>
          <cell r="C142" t="str">
            <v>윤범진</v>
          </cell>
          <cell r="D142" t="str">
            <v>연구소</v>
          </cell>
          <cell r="E142" t="str">
            <v>2001.12.17</v>
          </cell>
          <cell r="J142" t="str">
            <v>예외</v>
          </cell>
          <cell r="L142" t="str">
            <v>B</v>
          </cell>
          <cell r="M142">
            <v>1</v>
          </cell>
        </row>
        <row r="143">
          <cell r="A143" t="str">
            <v>010270</v>
          </cell>
          <cell r="B143">
            <v>145</v>
          </cell>
          <cell r="C143" t="str">
            <v>이상훈</v>
          </cell>
          <cell r="D143" t="str">
            <v>시스템운영팀</v>
          </cell>
          <cell r="E143" t="str">
            <v>2001.12.17</v>
          </cell>
          <cell r="J143" t="str">
            <v>예외</v>
          </cell>
          <cell r="L143" t="str">
            <v>B</v>
          </cell>
          <cell r="M143">
            <v>1</v>
          </cell>
        </row>
        <row r="144">
          <cell r="A144" t="str">
            <v>010243</v>
          </cell>
          <cell r="B144">
            <v>146</v>
          </cell>
          <cell r="C144" t="str">
            <v>이승재</v>
          </cell>
          <cell r="D144" t="str">
            <v>연구소</v>
          </cell>
          <cell r="E144" t="str">
            <v>2001.12.17</v>
          </cell>
          <cell r="J144" t="str">
            <v>예외</v>
          </cell>
          <cell r="L144" t="str">
            <v>B</v>
          </cell>
          <cell r="M144">
            <v>1</v>
          </cell>
        </row>
        <row r="145">
          <cell r="A145" t="str">
            <v>020016</v>
          </cell>
          <cell r="B145">
            <v>147</v>
          </cell>
          <cell r="C145" t="str">
            <v>최정규</v>
          </cell>
          <cell r="D145" t="str">
            <v>연구소</v>
          </cell>
          <cell r="E145" t="str">
            <v>2002.01.03</v>
          </cell>
          <cell r="J145" t="str">
            <v>예외</v>
          </cell>
          <cell r="L145" t="str">
            <v>B</v>
          </cell>
          <cell r="M1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분기_평가결과_최종"/>
      <sheetName val="11월업적급(FIS) (2)"/>
      <sheetName val="11월업적급(DIS)"/>
    </sheetNames>
    <sheetDataSet>
      <sheetData sheetId="0" refreshError="1"/>
      <sheetData sheetId="1" refreshError="1">
        <row r="2">
          <cell r="A2" t="str">
            <v>성명</v>
          </cell>
          <cell r="B2" t="str">
            <v>직급</v>
          </cell>
          <cell r="C2" t="str">
            <v>소속</v>
          </cell>
          <cell r="D2" t="str">
            <v>입사일</v>
          </cell>
          <cell r="E2" t="str">
            <v>월기본연봉</v>
          </cell>
          <cell r="F2" t="str">
            <v>기본연봉</v>
          </cell>
          <cell r="G2" t="str">
            <v>업적연봉</v>
          </cell>
          <cell r="H2" t="str">
            <v>1회분업적급</v>
          </cell>
          <cell r="I2" t="str">
            <v>평가결과</v>
          </cell>
        </row>
        <row r="3">
          <cell r="A3" t="str">
            <v>이명우</v>
          </cell>
          <cell r="B3" t="str">
            <v>부장</v>
          </cell>
          <cell r="C3" t="str">
            <v>경영지원팀</v>
          </cell>
          <cell r="D3" t="str">
            <v>2000.05.29</v>
          </cell>
          <cell r="E3">
            <v>2412670</v>
          </cell>
          <cell r="F3">
            <v>28952040</v>
          </cell>
          <cell r="G3">
            <v>12407975.7828</v>
          </cell>
          <cell r="H3">
            <v>3102000</v>
          </cell>
          <cell r="I3">
            <v>3102000</v>
          </cell>
        </row>
        <row r="4">
          <cell r="A4" t="str">
            <v>국성호</v>
          </cell>
          <cell r="B4" t="str">
            <v>S.대리</v>
          </cell>
          <cell r="C4" t="str">
            <v>경영지원팀</v>
          </cell>
          <cell r="D4" t="str">
            <v>2000.05.12</v>
          </cell>
          <cell r="E4">
            <v>1662500</v>
          </cell>
          <cell r="F4">
            <v>19950000</v>
          </cell>
          <cell r="G4">
            <v>8549971.5</v>
          </cell>
          <cell r="H4">
            <v>2137500</v>
          </cell>
          <cell r="I4">
            <v>2137500</v>
          </cell>
        </row>
        <row r="5">
          <cell r="A5" t="str">
            <v>김인덕</v>
          </cell>
          <cell r="B5" t="str">
            <v>대리</v>
          </cell>
          <cell r="C5" t="str">
            <v>경영지원팀</v>
          </cell>
          <cell r="D5" t="str">
            <v>2001.05.07</v>
          </cell>
          <cell r="E5">
            <v>1458340</v>
          </cell>
          <cell r="F5">
            <v>17500080</v>
          </cell>
          <cell r="G5">
            <v>7500009.2856000001</v>
          </cell>
          <cell r="H5">
            <v>1875010</v>
          </cell>
          <cell r="I5">
            <v>1875010</v>
          </cell>
        </row>
        <row r="6">
          <cell r="A6" t="str">
            <v>이태희</v>
          </cell>
          <cell r="B6" t="str">
            <v>4급사원</v>
          </cell>
          <cell r="C6" t="str">
            <v>경영지원팀</v>
          </cell>
          <cell r="D6" t="str">
            <v>2000.01.01</v>
          </cell>
          <cell r="E6">
            <v>1168250</v>
          </cell>
          <cell r="F6">
            <v>14019000</v>
          </cell>
          <cell r="G6">
            <v>6008122.8300000001</v>
          </cell>
          <cell r="H6">
            <v>1502040</v>
          </cell>
          <cell r="I6">
            <v>1502040</v>
          </cell>
        </row>
        <row r="7">
          <cell r="A7" t="str">
            <v>이정길</v>
          </cell>
          <cell r="B7" t="str">
            <v>4급사원</v>
          </cell>
          <cell r="C7" t="str">
            <v>경영지원팀</v>
          </cell>
          <cell r="D7" t="str">
            <v>2001.06.01</v>
          </cell>
          <cell r="E7">
            <v>1166670</v>
          </cell>
          <cell r="F7">
            <v>14000040</v>
          </cell>
          <cell r="G7">
            <v>5999997.1428000005</v>
          </cell>
          <cell r="H7">
            <v>1500000</v>
          </cell>
          <cell r="I7">
            <v>1500000</v>
          </cell>
        </row>
        <row r="8">
          <cell r="A8" t="str">
            <v>권미화</v>
          </cell>
          <cell r="B8" t="str">
            <v>5급사원</v>
          </cell>
          <cell r="C8" t="str">
            <v>경영지원팀</v>
          </cell>
          <cell r="D8" t="str">
            <v>2001.06.01</v>
          </cell>
          <cell r="E8">
            <v>872960</v>
          </cell>
          <cell r="F8">
            <v>10475520</v>
          </cell>
          <cell r="G8">
            <v>4489493.6063999999</v>
          </cell>
          <cell r="H8">
            <v>1122380</v>
          </cell>
          <cell r="I8">
            <v>1122380</v>
          </cell>
        </row>
        <row r="9">
          <cell r="A9" t="str">
            <v>이지혜</v>
          </cell>
          <cell r="B9" t="str">
            <v>5급사원</v>
          </cell>
          <cell r="C9" t="str">
            <v>경영지원팀</v>
          </cell>
          <cell r="D9" t="str">
            <v>2001.08.13</v>
          </cell>
          <cell r="E9">
            <v>729170</v>
          </cell>
          <cell r="F9">
            <v>8750040</v>
          </cell>
          <cell r="G9">
            <v>3750004.6428</v>
          </cell>
          <cell r="H9">
            <v>937510</v>
          </cell>
          <cell r="I9">
            <v>937510</v>
          </cell>
        </row>
        <row r="10">
          <cell r="A10" t="str">
            <v>임성배</v>
          </cell>
          <cell r="B10" t="str">
            <v>J.대리</v>
          </cell>
          <cell r="C10" t="str">
            <v>경영지원팀</v>
          </cell>
          <cell r="D10" t="str">
            <v>2001.10.08</v>
          </cell>
          <cell r="E10">
            <v>1400000</v>
          </cell>
          <cell r="F10">
            <v>16800000</v>
          </cell>
          <cell r="G10">
            <v>7200000</v>
          </cell>
          <cell r="H10">
            <v>1800000</v>
          </cell>
          <cell r="I10">
            <v>860870</v>
          </cell>
        </row>
        <row r="11">
          <cell r="A11" t="str">
            <v>박현철</v>
          </cell>
          <cell r="B11" t="str">
            <v>과장</v>
          </cell>
          <cell r="C11" t="str">
            <v>경영지원팀</v>
          </cell>
          <cell r="D11" t="str">
            <v>2001.10.22</v>
          </cell>
          <cell r="E11">
            <v>2117500</v>
          </cell>
          <cell r="F11">
            <v>25410000</v>
          </cell>
          <cell r="G11">
            <v>10890000</v>
          </cell>
          <cell r="H11">
            <v>2722500</v>
          </cell>
          <cell r="I11">
            <v>887780</v>
          </cell>
        </row>
      </sheetData>
      <sheetData sheetId="2" refreshError="1">
        <row r="1">
          <cell r="A1" t="str">
            <v>사번</v>
          </cell>
          <cell r="B1" t="str">
            <v>성명</v>
          </cell>
          <cell r="C1" t="str">
            <v>직급</v>
          </cell>
          <cell r="D1" t="str">
            <v>평가</v>
          </cell>
          <cell r="E1" t="str">
            <v>소속</v>
          </cell>
          <cell r="F1" t="str">
            <v>입사일</v>
          </cell>
          <cell r="G1" t="str">
            <v>월기본연봉</v>
          </cell>
          <cell r="H1" t="str">
            <v>기본연봉</v>
          </cell>
          <cell r="I1" t="str">
            <v>업적연봉</v>
          </cell>
          <cell r="J1" t="str">
            <v>1회분업적급</v>
          </cell>
          <cell r="K1" t="str">
            <v>평가결과</v>
          </cell>
          <cell r="L1" t="str">
            <v>비고</v>
          </cell>
        </row>
        <row r="2">
          <cell r="A2" t="str">
            <v>990056</v>
          </cell>
          <cell r="B2" t="str">
            <v>이충식</v>
          </cell>
          <cell r="C2" t="str">
            <v>차장</v>
          </cell>
          <cell r="D2" t="str">
            <v>S</v>
          </cell>
          <cell r="E2" t="str">
            <v>NIS팀</v>
          </cell>
          <cell r="F2" t="str">
            <v>1999.04.06</v>
          </cell>
          <cell r="G2">
            <v>2092000</v>
          </cell>
          <cell r="H2">
            <v>25104000</v>
          </cell>
          <cell r="I2">
            <v>10758821.279999999</v>
          </cell>
          <cell r="J2">
            <v>2689710</v>
          </cell>
          <cell r="K2">
            <v>4303540</v>
          </cell>
        </row>
        <row r="3">
          <cell r="A3" t="str">
            <v>980277</v>
          </cell>
          <cell r="B3" t="str">
            <v>장웅이</v>
          </cell>
          <cell r="C3" t="str">
            <v>대리</v>
          </cell>
          <cell r="D3" t="str">
            <v>S</v>
          </cell>
          <cell r="E3" t="str">
            <v>연구소</v>
          </cell>
          <cell r="F3" t="str">
            <v>1998.03.03</v>
          </cell>
          <cell r="G3">
            <v>1400000</v>
          </cell>
          <cell r="H3">
            <v>16800000</v>
          </cell>
          <cell r="I3">
            <v>7199976</v>
          </cell>
          <cell r="J3">
            <v>1800000</v>
          </cell>
          <cell r="K3">
            <v>2880000</v>
          </cell>
        </row>
        <row r="4">
          <cell r="A4" t="str">
            <v>001076</v>
          </cell>
          <cell r="B4" t="str">
            <v>박광수</v>
          </cell>
          <cell r="C4" t="str">
            <v>4급사원</v>
          </cell>
          <cell r="D4" t="str">
            <v>S</v>
          </cell>
          <cell r="E4" t="str">
            <v>시스템운영팀</v>
          </cell>
          <cell r="F4" t="str">
            <v>2000.01.01</v>
          </cell>
          <cell r="G4">
            <v>1238340</v>
          </cell>
          <cell r="H4">
            <v>14860080</v>
          </cell>
          <cell r="I4">
            <v>6368584.4856000002</v>
          </cell>
          <cell r="J4">
            <v>1592150</v>
          </cell>
          <cell r="K4">
            <v>2547440</v>
          </cell>
        </row>
        <row r="5">
          <cell r="A5" t="str">
            <v>001569</v>
          </cell>
          <cell r="B5" t="str">
            <v>신창배</v>
          </cell>
          <cell r="C5" t="str">
            <v>대리</v>
          </cell>
          <cell r="D5" t="str">
            <v>A</v>
          </cell>
          <cell r="E5" t="str">
            <v>시스템운영팀</v>
          </cell>
          <cell r="F5" t="str">
            <v>2000.07.01</v>
          </cell>
          <cell r="G5">
            <v>1516670</v>
          </cell>
          <cell r="H5">
            <v>18200040</v>
          </cell>
          <cell r="I5">
            <v>7799991.1428000005</v>
          </cell>
          <cell r="J5">
            <v>1950000</v>
          </cell>
          <cell r="K5">
            <v>2340000</v>
          </cell>
        </row>
        <row r="6">
          <cell r="A6" t="str">
            <v>972161</v>
          </cell>
          <cell r="B6" t="str">
            <v>이창열</v>
          </cell>
          <cell r="C6" t="str">
            <v>대리</v>
          </cell>
          <cell r="D6" t="str">
            <v>A</v>
          </cell>
          <cell r="E6" t="str">
            <v>연구소</v>
          </cell>
          <cell r="F6" t="str">
            <v>1997.01.01</v>
          </cell>
          <cell r="G6">
            <v>1545840</v>
          </cell>
          <cell r="H6">
            <v>18550080</v>
          </cell>
          <cell r="I6">
            <v>7950007.7856000001</v>
          </cell>
          <cell r="J6">
            <v>1987510</v>
          </cell>
          <cell r="K6">
            <v>2385020</v>
          </cell>
        </row>
        <row r="7">
          <cell r="A7" t="str">
            <v>965117</v>
          </cell>
          <cell r="B7" t="str">
            <v>이희숙</v>
          </cell>
          <cell r="C7" t="str">
            <v>대리</v>
          </cell>
          <cell r="D7" t="str">
            <v>A</v>
          </cell>
          <cell r="E7" t="str">
            <v>연구소</v>
          </cell>
          <cell r="F7" t="str">
            <v>1996.05.01</v>
          </cell>
          <cell r="G7">
            <v>1635750</v>
          </cell>
          <cell r="H7">
            <v>19629000</v>
          </cell>
          <cell r="I7">
            <v>8412400.5299999993</v>
          </cell>
          <cell r="J7">
            <v>2103110</v>
          </cell>
          <cell r="K7">
            <v>2523740</v>
          </cell>
        </row>
        <row r="8">
          <cell r="A8" t="str">
            <v>001515</v>
          </cell>
          <cell r="B8" t="str">
            <v>유혜경</v>
          </cell>
          <cell r="C8" t="str">
            <v>5급사원</v>
          </cell>
          <cell r="D8" t="str">
            <v>A</v>
          </cell>
          <cell r="E8" t="str">
            <v>NIS팀</v>
          </cell>
          <cell r="F8" t="str">
            <v>2000.06.19</v>
          </cell>
          <cell r="G8">
            <v>893420</v>
          </cell>
          <cell r="H8">
            <v>10721040</v>
          </cell>
          <cell r="I8">
            <v>4594716.1128000002</v>
          </cell>
          <cell r="J8">
            <v>1148680</v>
          </cell>
          <cell r="K8">
            <v>1378420</v>
          </cell>
        </row>
        <row r="9">
          <cell r="A9" t="str">
            <v>990428</v>
          </cell>
          <cell r="B9" t="str">
            <v>박완길</v>
          </cell>
          <cell r="C9" t="str">
            <v>과장</v>
          </cell>
          <cell r="D9" t="str">
            <v>A</v>
          </cell>
          <cell r="E9" t="str">
            <v>경영지원팀</v>
          </cell>
          <cell r="F9" t="str">
            <v>1999.10.18</v>
          </cell>
          <cell r="G9">
            <v>1841590</v>
          </cell>
          <cell r="H9">
            <v>22099080</v>
          </cell>
          <cell r="I9">
            <v>9471002.7156000007</v>
          </cell>
          <cell r="J9">
            <v>2367760</v>
          </cell>
          <cell r="K9">
            <v>2841320</v>
          </cell>
        </row>
        <row r="10">
          <cell r="A10" t="str">
            <v>980041</v>
          </cell>
          <cell r="B10" t="str">
            <v>송영민</v>
          </cell>
          <cell r="C10" t="str">
            <v>대리</v>
          </cell>
          <cell r="D10" t="str">
            <v>A</v>
          </cell>
          <cell r="E10" t="str">
            <v>NIS팀</v>
          </cell>
          <cell r="F10" t="str">
            <v>1998.01.01</v>
          </cell>
          <cell r="G10">
            <v>1545840</v>
          </cell>
          <cell r="H10">
            <v>18550080</v>
          </cell>
          <cell r="I10">
            <v>7950007.7856000001</v>
          </cell>
          <cell r="J10">
            <v>1987510</v>
          </cell>
          <cell r="K10">
            <v>2385020</v>
          </cell>
        </row>
        <row r="11">
          <cell r="A11" t="str">
            <v>961404</v>
          </cell>
          <cell r="B11" t="str">
            <v>이영범</v>
          </cell>
          <cell r="C11" t="str">
            <v>대리</v>
          </cell>
          <cell r="D11" t="str">
            <v>A</v>
          </cell>
          <cell r="E11" t="str">
            <v>시스템개발팀</v>
          </cell>
          <cell r="F11" t="str">
            <v>1996.05.01</v>
          </cell>
          <cell r="G11">
            <v>1635750</v>
          </cell>
          <cell r="H11">
            <v>19629000</v>
          </cell>
          <cell r="I11">
            <v>8412400.5299999993</v>
          </cell>
          <cell r="J11">
            <v>2103110</v>
          </cell>
          <cell r="K11">
            <v>2523740</v>
          </cell>
        </row>
        <row r="12">
          <cell r="A12" t="str">
            <v>010016</v>
          </cell>
          <cell r="B12" t="str">
            <v>장철웅</v>
          </cell>
          <cell r="C12" t="str">
            <v>대리</v>
          </cell>
          <cell r="D12" t="str">
            <v>A</v>
          </cell>
          <cell r="E12" t="str">
            <v>SI사업팀</v>
          </cell>
          <cell r="F12" t="str">
            <v>2001.01.02</v>
          </cell>
          <cell r="G12">
            <v>1633000</v>
          </cell>
          <cell r="H12">
            <v>19596000</v>
          </cell>
          <cell r="I12">
            <v>8398257.7200000007</v>
          </cell>
          <cell r="J12">
            <v>2099570</v>
          </cell>
          <cell r="K12">
            <v>2519490</v>
          </cell>
        </row>
        <row r="13">
          <cell r="A13" t="str">
            <v>001788</v>
          </cell>
          <cell r="B13" t="str">
            <v>장재영</v>
          </cell>
          <cell r="C13" t="str">
            <v>4급사원</v>
          </cell>
          <cell r="D13" t="str">
            <v>A</v>
          </cell>
          <cell r="E13" t="str">
            <v>시스템운영팀</v>
          </cell>
          <cell r="F13" t="str">
            <v>2000.09.18</v>
          </cell>
          <cell r="G13">
            <v>1283340</v>
          </cell>
          <cell r="H13">
            <v>15400080</v>
          </cell>
          <cell r="I13">
            <v>6600012.2856000001</v>
          </cell>
          <cell r="J13">
            <v>1650010</v>
          </cell>
          <cell r="K13">
            <v>1980020</v>
          </cell>
        </row>
        <row r="14">
          <cell r="A14" t="str">
            <v>002069</v>
          </cell>
          <cell r="B14" t="str">
            <v>조현범</v>
          </cell>
          <cell r="C14" t="str">
            <v>4급사원</v>
          </cell>
          <cell r="D14" t="str">
            <v>A</v>
          </cell>
          <cell r="E14" t="str">
            <v>시스템운영팀</v>
          </cell>
          <cell r="F14" t="str">
            <v>2000.12.18</v>
          </cell>
          <cell r="G14">
            <v>1284160</v>
          </cell>
          <cell r="H14">
            <v>15409920</v>
          </cell>
          <cell r="I14">
            <v>6604229.4144000001</v>
          </cell>
          <cell r="J14">
            <v>1651060</v>
          </cell>
          <cell r="K14">
            <v>1981280</v>
          </cell>
        </row>
        <row r="15">
          <cell r="A15" t="str">
            <v>001917</v>
          </cell>
          <cell r="B15" t="str">
            <v>강홍규</v>
          </cell>
          <cell r="C15" t="str">
            <v>4급사원</v>
          </cell>
          <cell r="D15" t="str">
            <v>A</v>
          </cell>
          <cell r="E15" t="str">
            <v>연구소</v>
          </cell>
          <cell r="F15" t="str">
            <v>2000.12.18</v>
          </cell>
          <cell r="G15">
            <v>1238330</v>
          </cell>
          <cell r="H15">
            <v>14859960</v>
          </cell>
          <cell r="I15">
            <v>6368533.0571999997</v>
          </cell>
          <cell r="J15">
            <v>1592140</v>
          </cell>
          <cell r="K15">
            <v>1910570</v>
          </cell>
        </row>
        <row r="16">
          <cell r="A16" t="str">
            <v>961020</v>
          </cell>
          <cell r="B16" t="str">
            <v>김진섭</v>
          </cell>
          <cell r="C16" t="str">
            <v>부장</v>
          </cell>
          <cell r="D16" t="str">
            <v>B</v>
          </cell>
          <cell r="E16" t="str">
            <v>IT지원실</v>
          </cell>
          <cell r="F16" t="str">
            <v>1996.05.01</v>
          </cell>
          <cell r="G16">
            <v>2412670</v>
          </cell>
          <cell r="H16">
            <v>28952040</v>
          </cell>
          <cell r="I16">
            <v>12407975.7828</v>
          </cell>
          <cell r="J16">
            <v>3102000</v>
          </cell>
          <cell r="K16">
            <v>3102000</v>
          </cell>
        </row>
        <row r="17">
          <cell r="A17" t="str">
            <v>972025</v>
          </cell>
          <cell r="B17" t="str">
            <v>김명세</v>
          </cell>
          <cell r="C17" t="str">
            <v>과장</v>
          </cell>
          <cell r="D17" t="str">
            <v>B</v>
          </cell>
          <cell r="E17" t="str">
            <v>시스템운영팀</v>
          </cell>
          <cell r="F17" t="str">
            <v>1997.01.01</v>
          </cell>
          <cell r="G17">
            <v>1966670</v>
          </cell>
          <cell r="H17">
            <v>23600040</v>
          </cell>
          <cell r="I17">
            <v>10114269.1428</v>
          </cell>
          <cell r="J17">
            <v>2528570</v>
          </cell>
          <cell r="K17">
            <v>2528570</v>
          </cell>
        </row>
        <row r="18">
          <cell r="A18" t="str">
            <v>961416</v>
          </cell>
          <cell r="B18" t="str">
            <v>노상규</v>
          </cell>
          <cell r="C18" t="str">
            <v>대리</v>
          </cell>
          <cell r="D18" t="str">
            <v>B</v>
          </cell>
          <cell r="E18" t="str">
            <v>시스템운영팀</v>
          </cell>
          <cell r="F18" t="str">
            <v>1996.05.01</v>
          </cell>
          <cell r="G18">
            <v>1635750</v>
          </cell>
          <cell r="H18">
            <v>19629000</v>
          </cell>
          <cell r="I18">
            <v>8412400.5299999993</v>
          </cell>
          <cell r="J18">
            <v>2103110</v>
          </cell>
          <cell r="K18">
            <v>2103110</v>
          </cell>
        </row>
        <row r="19">
          <cell r="A19" t="str">
            <v>980179</v>
          </cell>
          <cell r="B19" t="str">
            <v>권세라</v>
          </cell>
          <cell r="C19" t="str">
            <v>대리</v>
          </cell>
          <cell r="D19" t="str">
            <v>B</v>
          </cell>
          <cell r="E19" t="str">
            <v>연구소</v>
          </cell>
          <cell r="F19" t="str">
            <v>1998.01.01</v>
          </cell>
          <cell r="G19">
            <v>1487500</v>
          </cell>
          <cell r="H19">
            <v>17850000</v>
          </cell>
          <cell r="I19">
            <v>7649974.5</v>
          </cell>
          <cell r="J19">
            <v>1912500</v>
          </cell>
          <cell r="K19">
            <v>1912500</v>
          </cell>
        </row>
        <row r="20">
          <cell r="A20" t="str">
            <v>965214</v>
          </cell>
          <cell r="B20" t="str">
            <v>윤정현</v>
          </cell>
          <cell r="C20" t="str">
            <v>대리</v>
          </cell>
          <cell r="D20" t="str">
            <v>B</v>
          </cell>
          <cell r="E20" t="str">
            <v>연구소</v>
          </cell>
          <cell r="F20" t="str">
            <v>1996.05.01</v>
          </cell>
          <cell r="G20">
            <v>1635750</v>
          </cell>
          <cell r="H20">
            <v>19629000</v>
          </cell>
          <cell r="I20">
            <v>8412400.5299999993</v>
          </cell>
          <cell r="J20">
            <v>2103110</v>
          </cell>
          <cell r="K20">
            <v>2103110</v>
          </cell>
        </row>
        <row r="21">
          <cell r="A21" t="str">
            <v>980126</v>
          </cell>
          <cell r="B21" t="str">
            <v>이선경</v>
          </cell>
          <cell r="C21" t="str">
            <v>대리</v>
          </cell>
          <cell r="D21" t="str">
            <v>B</v>
          </cell>
          <cell r="E21" t="str">
            <v>연구소</v>
          </cell>
          <cell r="F21" t="str">
            <v>1998.01.01</v>
          </cell>
          <cell r="G21">
            <v>1487500</v>
          </cell>
          <cell r="H21">
            <v>17850000</v>
          </cell>
          <cell r="I21">
            <v>7649974.5</v>
          </cell>
          <cell r="J21">
            <v>1912500</v>
          </cell>
          <cell r="K21">
            <v>1912500</v>
          </cell>
        </row>
        <row r="22">
          <cell r="A22" t="str">
            <v>990525</v>
          </cell>
          <cell r="B22" t="str">
            <v>이인현</v>
          </cell>
          <cell r="C22" t="str">
            <v>대리</v>
          </cell>
          <cell r="D22" t="str">
            <v>B</v>
          </cell>
          <cell r="E22" t="str">
            <v>연구소</v>
          </cell>
          <cell r="F22" t="str">
            <v>1999.11.01</v>
          </cell>
          <cell r="G22">
            <v>1545840</v>
          </cell>
          <cell r="H22">
            <v>18550080</v>
          </cell>
          <cell r="I22">
            <v>7950007.7856000001</v>
          </cell>
          <cell r="J22">
            <v>1987510</v>
          </cell>
          <cell r="K22">
            <v>1987510</v>
          </cell>
        </row>
        <row r="23">
          <cell r="A23" t="str">
            <v>980028</v>
          </cell>
          <cell r="B23" t="str">
            <v>김종국</v>
          </cell>
          <cell r="C23" t="str">
            <v>대리</v>
          </cell>
          <cell r="D23" t="str">
            <v>B</v>
          </cell>
          <cell r="E23" t="str">
            <v>NIS팀</v>
          </cell>
          <cell r="F23" t="str">
            <v>1998.01.01</v>
          </cell>
          <cell r="G23">
            <v>1545840</v>
          </cell>
          <cell r="H23">
            <v>18550080</v>
          </cell>
          <cell r="I23">
            <v>7950007.7856000001</v>
          </cell>
          <cell r="J23">
            <v>1987510</v>
          </cell>
          <cell r="K23">
            <v>1987510</v>
          </cell>
        </row>
        <row r="24">
          <cell r="A24" t="str">
            <v>980149</v>
          </cell>
          <cell r="B24" t="str">
            <v>서혁장</v>
          </cell>
          <cell r="C24" t="str">
            <v>대리</v>
          </cell>
          <cell r="D24" t="str">
            <v>B</v>
          </cell>
          <cell r="E24" t="str">
            <v>NIS팀</v>
          </cell>
          <cell r="F24" t="str">
            <v>1998.01.01</v>
          </cell>
          <cell r="G24">
            <v>1545840</v>
          </cell>
          <cell r="H24">
            <v>18550080</v>
          </cell>
          <cell r="I24">
            <v>7950007.7856000001</v>
          </cell>
          <cell r="J24">
            <v>1987510</v>
          </cell>
          <cell r="K24">
            <v>1987510</v>
          </cell>
        </row>
        <row r="25">
          <cell r="A25" t="str">
            <v>980065</v>
          </cell>
          <cell r="B25" t="str">
            <v>최호준</v>
          </cell>
          <cell r="C25" t="str">
            <v>대리</v>
          </cell>
          <cell r="D25" t="str">
            <v>B</v>
          </cell>
          <cell r="E25" t="str">
            <v>NIS팀</v>
          </cell>
          <cell r="F25" t="str">
            <v>1998.01.01</v>
          </cell>
          <cell r="G25">
            <v>1635750</v>
          </cell>
          <cell r="H25">
            <v>19629000</v>
          </cell>
          <cell r="I25">
            <v>8412400.5299999993</v>
          </cell>
          <cell r="J25">
            <v>2103110</v>
          </cell>
          <cell r="K25">
            <v>2103110</v>
          </cell>
        </row>
        <row r="26">
          <cell r="A26" t="str">
            <v>990117</v>
          </cell>
          <cell r="B26" t="str">
            <v>강승식</v>
          </cell>
          <cell r="C26" t="str">
            <v>J.대리</v>
          </cell>
          <cell r="D26" t="str">
            <v>B</v>
          </cell>
          <cell r="E26" t="str">
            <v>시스템운영팀</v>
          </cell>
          <cell r="F26" t="str">
            <v>1999.07.01</v>
          </cell>
          <cell r="G26">
            <v>1341670</v>
          </cell>
          <cell r="H26">
            <v>16100040</v>
          </cell>
          <cell r="I26">
            <v>6899994.1428000005</v>
          </cell>
          <cell r="J26">
            <v>1725000</v>
          </cell>
          <cell r="K26">
            <v>1725000</v>
          </cell>
        </row>
        <row r="27">
          <cell r="A27" t="str">
            <v>980783</v>
          </cell>
          <cell r="B27" t="str">
            <v>유혁선</v>
          </cell>
          <cell r="C27" t="str">
            <v>J.대리</v>
          </cell>
          <cell r="D27" t="str">
            <v>B</v>
          </cell>
          <cell r="E27" t="str">
            <v>시스템운영팀</v>
          </cell>
          <cell r="F27" t="str">
            <v>1998.10.01</v>
          </cell>
          <cell r="G27">
            <v>1388340</v>
          </cell>
          <cell r="H27">
            <v>16660080</v>
          </cell>
          <cell r="I27">
            <v>7140010.4856000002</v>
          </cell>
          <cell r="J27">
            <v>1785010</v>
          </cell>
          <cell r="K27">
            <v>1785010</v>
          </cell>
        </row>
        <row r="28">
          <cell r="A28" t="str">
            <v>001296</v>
          </cell>
          <cell r="B28" t="str">
            <v>류동우</v>
          </cell>
          <cell r="C28" t="str">
            <v>J.대리</v>
          </cell>
          <cell r="D28" t="str">
            <v>B</v>
          </cell>
          <cell r="E28" t="str">
            <v>연구소</v>
          </cell>
          <cell r="F28" t="str">
            <v>2000.04.10</v>
          </cell>
          <cell r="G28">
            <v>1254170</v>
          </cell>
          <cell r="H28">
            <v>15050040</v>
          </cell>
          <cell r="I28">
            <v>6449995.6428000005</v>
          </cell>
          <cell r="J28">
            <v>1612500</v>
          </cell>
          <cell r="K28">
            <v>1612500</v>
          </cell>
        </row>
        <row r="29">
          <cell r="A29" t="str">
            <v>977042</v>
          </cell>
          <cell r="B29" t="str">
            <v>이상아</v>
          </cell>
          <cell r="C29" t="str">
            <v>J.대리</v>
          </cell>
          <cell r="D29" t="str">
            <v>B</v>
          </cell>
          <cell r="E29" t="str">
            <v>연구소</v>
          </cell>
          <cell r="F29" t="str">
            <v>1997.08.08</v>
          </cell>
          <cell r="G29">
            <v>1254170</v>
          </cell>
          <cell r="H29">
            <v>15050040</v>
          </cell>
          <cell r="I29">
            <v>6449995.6428000005</v>
          </cell>
          <cell r="J29">
            <v>1612500</v>
          </cell>
          <cell r="K29">
            <v>1612500</v>
          </cell>
        </row>
        <row r="30">
          <cell r="A30" t="str">
            <v>990124</v>
          </cell>
          <cell r="B30" t="str">
            <v>곽동우</v>
          </cell>
          <cell r="C30" t="str">
            <v>J.대리</v>
          </cell>
          <cell r="D30" t="str">
            <v>B</v>
          </cell>
          <cell r="E30" t="str">
            <v>연구소</v>
          </cell>
          <cell r="F30" t="str">
            <v>1999.07.01</v>
          </cell>
          <cell r="G30">
            <v>1388340</v>
          </cell>
          <cell r="H30">
            <v>16660080</v>
          </cell>
          <cell r="I30">
            <v>7140010.4856000002</v>
          </cell>
          <cell r="J30">
            <v>1785010</v>
          </cell>
          <cell r="K30">
            <v>1785010</v>
          </cell>
        </row>
        <row r="31">
          <cell r="A31" t="str">
            <v>001599</v>
          </cell>
          <cell r="B31" t="str">
            <v>강민우</v>
          </cell>
          <cell r="C31" t="str">
            <v>4급사원</v>
          </cell>
          <cell r="D31" t="str">
            <v>B</v>
          </cell>
          <cell r="E31" t="str">
            <v>연구소</v>
          </cell>
          <cell r="F31" t="str">
            <v>2000.07.01</v>
          </cell>
          <cell r="G31">
            <v>1238250</v>
          </cell>
          <cell r="H31">
            <v>14859000</v>
          </cell>
          <cell r="I31">
            <v>6368121.6299999999</v>
          </cell>
          <cell r="J31">
            <v>1592040</v>
          </cell>
          <cell r="K31">
            <v>1592040</v>
          </cell>
        </row>
        <row r="32">
          <cell r="A32" t="str">
            <v>001613</v>
          </cell>
          <cell r="B32" t="str">
            <v>김경준</v>
          </cell>
          <cell r="C32" t="str">
            <v>4급사원</v>
          </cell>
          <cell r="D32" t="str">
            <v>B</v>
          </cell>
          <cell r="E32" t="str">
            <v>연구소</v>
          </cell>
          <cell r="F32" t="str">
            <v>2000.07.01</v>
          </cell>
          <cell r="G32">
            <v>1168170</v>
          </cell>
          <cell r="H32">
            <v>14018040</v>
          </cell>
          <cell r="I32">
            <v>6007711.4028000003</v>
          </cell>
          <cell r="J32">
            <v>1501930</v>
          </cell>
          <cell r="K32">
            <v>1501930</v>
          </cell>
        </row>
        <row r="33">
          <cell r="A33" t="str">
            <v>001023</v>
          </cell>
          <cell r="B33" t="str">
            <v>김민수</v>
          </cell>
          <cell r="C33" t="str">
            <v>4급사원</v>
          </cell>
          <cell r="D33" t="str">
            <v>B</v>
          </cell>
          <cell r="E33" t="str">
            <v>연구소</v>
          </cell>
          <cell r="F33" t="str">
            <v>2000.01.01</v>
          </cell>
          <cell r="G33">
            <v>1126420</v>
          </cell>
          <cell r="H33">
            <v>13517040</v>
          </cell>
          <cell r="I33">
            <v>5792997.8328</v>
          </cell>
          <cell r="J33">
            <v>1448250</v>
          </cell>
          <cell r="K33">
            <v>1448250</v>
          </cell>
        </row>
        <row r="34">
          <cell r="A34" t="str">
            <v>001016</v>
          </cell>
          <cell r="B34" t="str">
            <v>김근엽</v>
          </cell>
          <cell r="C34" t="str">
            <v>4급사원</v>
          </cell>
          <cell r="D34" t="str">
            <v>B</v>
          </cell>
          <cell r="E34" t="str">
            <v>NIS팀</v>
          </cell>
          <cell r="F34" t="str">
            <v>2000.01.01</v>
          </cell>
          <cell r="G34">
            <v>1238340</v>
          </cell>
          <cell r="H34">
            <v>14860080</v>
          </cell>
          <cell r="I34">
            <v>6368584.4856000002</v>
          </cell>
          <cell r="J34">
            <v>1592150</v>
          </cell>
          <cell r="K34">
            <v>1592150</v>
          </cell>
        </row>
        <row r="35">
          <cell r="A35" t="str">
            <v>001138</v>
          </cell>
          <cell r="B35" t="str">
            <v>신호권</v>
          </cell>
          <cell r="C35" t="str">
            <v>4급사원</v>
          </cell>
          <cell r="D35" t="str">
            <v>B</v>
          </cell>
          <cell r="E35" t="str">
            <v>NIS팀</v>
          </cell>
          <cell r="F35" t="str">
            <v>2000.01.01</v>
          </cell>
          <cell r="G35">
            <v>1238340</v>
          </cell>
          <cell r="H35">
            <v>14860080</v>
          </cell>
          <cell r="I35">
            <v>6368584.4856000002</v>
          </cell>
          <cell r="J35">
            <v>1592150</v>
          </cell>
          <cell r="K35">
            <v>1592150</v>
          </cell>
        </row>
        <row r="36">
          <cell r="A36" t="str">
            <v>001236</v>
          </cell>
          <cell r="B36" t="str">
            <v>정은미</v>
          </cell>
          <cell r="C36" t="str">
            <v>4급사원</v>
          </cell>
          <cell r="D36" t="str">
            <v>B</v>
          </cell>
          <cell r="E36" t="str">
            <v>NIS팀</v>
          </cell>
          <cell r="F36" t="str">
            <v>2000.01.01</v>
          </cell>
          <cell r="G36">
            <v>1126420</v>
          </cell>
          <cell r="H36">
            <v>13517040</v>
          </cell>
          <cell r="I36">
            <v>5792997.8328</v>
          </cell>
          <cell r="J36">
            <v>1448250</v>
          </cell>
          <cell r="K36">
            <v>1448250</v>
          </cell>
        </row>
        <row r="37">
          <cell r="A37" t="str">
            <v>001259</v>
          </cell>
          <cell r="B37" t="str">
            <v>최희갑</v>
          </cell>
          <cell r="C37" t="str">
            <v>4급사원</v>
          </cell>
          <cell r="D37" t="str">
            <v>B</v>
          </cell>
          <cell r="E37" t="str">
            <v>NIS팀</v>
          </cell>
          <cell r="F37" t="str">
            <v>2000.01.01</v>
          </cell>
          <cell r="G37">
            <v>1238340</v>
          </cell>
          <cell r="H37">
            <v>14860080</v>
          </cell>
          <cell r="I37">
            <v>6368584.4856000002</v>
          </cell>
          <cell r="J37">
            <v>1592150</v>
          </cell>
          <cell r="K37">
            <v>1592150</v>
          </cell>
        </row>
        <row r="38">
          <cell r="A38" t="str">
            <v>001954</v>
          </cell>
          <cell r="B38" t="str">
            <v>김용금</v>
          </cell>
          <cell r="C38" t="str">
            <v>4급사원</v>
          </cell>
          <cell r="D38" t="str">
            <v>B</v>
          </cell>
          <cell r="E38" t="str">
            <v>연구소</v>
          </cell>
          <cell r="F38" t="str">
            <v>2000.12.18</v>
          </cell>
          <cell r="G38">
            <v>1238330</v>
          </cell>
          <cell r="H38">
            <v>14859960</v>
          </cell>
          <cell r="I38">
            <v>6368533.0571999997</v>
          </cell>
          <cell r="J38">
            <v>1592140</v>
          </cell>
          <cell r="K38">
            <v>1592140</v>
          </cell>
        </row>
        <row r="39">
          <cell r="A39" t="str">
            <v>980807</v>
          </cell>
          <cell r="B39" t="str">
            <v>박용재</v>
          </cell>
          <cell r="C39" t="str">
            <v>부장</v>
          </cell>
          <cell r="D39" t="str">
            <v>B</v>
          </cell>
          <cell r="E39" t="str">
            <v>시스템개발팀</v>
          </cell>
          <cell r="F39" t="str">
            <v>1998.09.01</v>
          </cell>
          <cell r="G39">
            <v>2540590</v>
          </cell>
          <cell r="H39">
            <v>30487080</v>
          </cell>
          <cell r="I39">
            <v>13065847.875600001</v>
          </cell>
          <cell r="J39">
            <v>3266470</v>
          </cell>
          <cell r="K39">
            <v>3266470</v>
          </cell>
        </row>
        <row r="40">
          <cell r="A40" t="str">
            <v>980382</v>
          </cell>
          <cell r="B40" t="str">
            <v>신종민</v>
          </cell>
          <cell r="C40" t="str">
            <v>부장</v>
          </cell>
          <cell r="D40" t="str">
            <v>B</v>
          </cell>
          <cell r="E40" t="str">
            <v>시스템운영팀</v>
          </cell>
          <cell r="F40" t="str">
            <v>1998.08.01</v>
          </cell>
          <cell r="G40">
            <v>2473090</v>
          </cell>
          <cell r="H40">
            <v>29677080</v>
          </cell>
          <cell r="I40">
            <v>12718706.1756</v>
          </cell>
          <cell r="J40">
            <v>3179680</v>
          </cell>
          <cell r="K40">
            <v>3179680</v>
          </cell>
        </row>
        <row r="41">
          <cell r="A41" t="str">
            <v>990239</v>
          </cell>
          <cell r="B41" t="str">
            <v>정성준</v>
          </cell>
          <cell r="C41" t="str">
            <v>차장</v>
          </cell>
          <cell r="D41" t="str">
            <v>B</v>
          </cell>
          <cell r="E41" t="str">
            <v>시스템운영팀</v>
          </cell>
          <cell r="F41" t="str">
            <v>1999.07.01</v>
          </cell>
          <cell r="G41">
            <v>2092000</v>
          </cell>
          <cell r="H41">
            <v>25104000</v>
          </cell>
          <cell r="I41">
            <v>10758821.279999999</v>
          </cell>
          <cell r="J41">
            <v>2689710</v>
          </cell>
          <cell r="K41">
            <v>2689710</v>
          </cell>
        </row>
        <row r="42">
          <cell r="A42" t="str">
            <v>961103</v>
          </cell>
          <cell r="B42" t="str">
            <v>박형식</v>
          </cell>
          <cell r="C42" t="str">
            <v>차장</v>
          </cell>
          <cell r="D42" t="str">
            <v>B</v>
          </cell>
          <cell r="E42" t="str">
            <v>연구소</v>
          </cell>
          <cell r="F42" t="str">
            <v>1996.05.01</v>
          </cell>
          <cell r="G42">
            <v>2144420</v>
          </cell>
          <cell r="H42">
            <v>25733040</v>
          </cell>
          <cell r="I42">
            <v>11028408.9528</v>
          </cell>
          <cell r="J42">
            <v>2757110</v>
          </cell>
          <cell r="K42">
            <v>2757110</v>
          </cell>
        </row>
        <row r="43">
          <cell r="A43" t="str">
            <v>001680</v>
          </cell>
          <cell r="B43" t="str">
            <v>윤훈혁</v>
          </cell>
          <cell r="C43" t="str">
            <v>과장</v>
          </cell>
          <cell r="D43" t="str">
            <v>B</v>
          </cell>
          <cell r="E43" t="str">
            <v>경영지원팀</v>
          </cell>
          <cell r="F43" t="str">
            <v>2000.07.13</v>
          </cell>
          <cell r="G43">
            <v>1750000</v>
          </cell>
          <cell r="H43">
            <v>21000000</v>
          </cell>
          <cell r="I43">
            <v>8999970</v>
          </cell>
          <cell r="J43">
            <v>2250000</v>
          </cell>
          <cell r="K43">
            <v>2250000</v>
          </cell>
        </row>
        <row r="44">
          <cell r="A44" t="str">
            <v>961538</v>
          </cell>
          <cell r="B44" t="str">
            <v>한영균</v>
          </cell>
          <cell r="C44" t="str">
            <v>과장</v>
          </cell>
          <cell r="D44" t="str">
            <v>B</v>
          </cell>
          <cell r="E44" t="str">
            <v>연구소</v>
          </cell>
          <cell r="F44" t="str">
            <v>1996.08.01</v>
          </cell>
          <cell r="G44">
            <v>1891170</v>
          </cell>
          <cell r="H44">
            <v>22694040</v>
          </cell>
          <cell r="I44">
            <v>9725984.7227999996</v>
          </cell>
          <cell r="J44">
            <v>2431500</v>
          </cell>
          <cell r="K44">
            <v>2431500</v>
          </cell>
        </row>
        <row r="45">
          <cell r="A45" t="str">
            <v>980284</v>
          </cell>
          <cell r="B45" t="str">
            <v>문진식</v>
          </cell>
          <cell r="C45" t="str">
            <v>과장</v>
          </cell>
          <cell r="D45" t="str">
            <v>B</v>
          </cell>
          <cell r="E45" t="str">
            <v>시스템운영팀</v>
          </cell>
          <cell r="F45" t="str">
            <v>1998.03.03</v>
          </cell>
          <cell r="G45">
            <v>1938750</v>
          </cell>
          <cell r="H45">
            <v>23265000</v>
          </cell>
          <cell r="I45">
            <v>9970681.0500000007</v>
          </cell>
          <cell r="J45">
            <v>2492680</v>
          </cell>
          <cell r="K45">
            <v>2492680</v>
          </cell>
        </row>
        <row r="46">
          <cell r="A46" t="str">
            <v>972295</v>
          </cell>
          <cell r="B46" t="str">
            <v>박우진</v>
          </cell>
          <cell r="C46" t="str">
            <v>과장</v>
          </cell>
          <cell r="D46" t="str">
            <v>B</v>
          </cell>
          <cell r="E46" t="str">
            <v>시스템운영팀</v>
          </cell>
          <cell r="F46" t="str">
            <v>1997.08.01</v>
          </cell>
          <cell r="G46">
            <v>1938750</v>
          </cell>
          <cell r="H46">
            <v>23265000</v>
          </cell>
          <cell r="I46">
            <v>9970681.0500000007</v>
          </cell>
          <cell r="J46">
            <v>2492680</v>
          </cell>
          <cell r="K46">
            <v>2492680</v>
          </cell>
        </row>
        <row r="47">
          <cell r="A47" t="str">
            <v>961525</v>
          </cell>
          <cell r="B47" t="str">
            <v>윤성원</v>
          </cell>
          <cell r="C47" t="str">
            <v>과장</v>
          </cell>
          <cell r="D47" t="str">
            <v>B</v>
          </cell>
          <cell r="E47" t="str">
            <v>연구소</v>
          </cell>
          <cell r="F47" t="str">
            <v>1996.08.01</v>
          </cell>
          <cell r="G47">
            <v>1938750</v>
          </cell>
          <cell r="H47">
            <v>23265000</v>
          </cell>
          <cell r="I47">
            <v>9970681.0500000007</v>
          </cell>
          <cell r="J47">
            <v>2492680</v>
          </cell>
          <cell r="K47">
            <v>2492680</v>
          </cell>
        </row>
        <row r="48">
          <cell r="A48" t="str">
            <v>980193</v>
          </cell>
          <cell r="B48" t="str">
            <v>장현철</v>
          </cell>
          <cell r="C48" t="str">
            <v>과장</v>
          </cell>
          <cell r="D48" t="str">
            <v>B</v>
          </cell>
          <cell r="E48" t="str">
            <v>연구소</v>
          </cell>
          <cell r="F48" t="str">
            <v>1998.01.01</v>
          </cell>
          <cell r="G48">
            <v>1954170</v>
          </cell>
          <cell r="H48">
            <v>23450040</v>
          </cell>
          <cell r="I48">
            <v>10049983.6428</v>
          </cell>
          <cell r="J48">
            <v>2512500</v>
          </cell>
          <cell r="K48">
            <v>2512500</v>
          </cell>
        </row>
        <row r="49">
          <cell r="A49" t="str">
            <v>010125</v>
          </cell>
          <cell r="B49" t="str">
            <v>김종현</v>
          </cell>
          <cell r="C49" t="str">
            <v>과장</v>
          </cell>
          <cell r="D49" t="str">
            <v>B</v>
          </cell>
          <cell r="E49" t="str">
            <v>연구소</v>
          </cell>
          <cell r="F49" t="str">
            <v>2001.06.01</v>
          </cell>
          <cell r="G49">
            <v>1939170</v>
          </cell>
          <cell r="H49">
            <v>23270040</v>
          </cell>
          <cell r="I49">
            <v>9972841.0427999999</v>
          </cell>
          <cell r="J49">
            <v>2493220</v>
          </cell>
          <cell r="K49">
            <v>2493220</v>
          </cell>
        </row>
        <row r="50">
          <cell r="A50" t="str">
            <v>001327</v>
          </cell>
          <cell r="B50" t="str">
            <v>정경남</v>
          </cell>
          <cell r="C50" t="str">
            <v>과장</v>
          </cell>
          <cell r="D50" t="str">
            <v>B</v>
          </cell>
          <cell r="E50" t="str">
            <v>IT지원팀</v>
          </cell>
          <cell r="F50" t="str">
            <v>2000.04.27</v>
          </cell>
          <cell r="G50">
            <v>1674170</v>
          </cell>
          <cell r="H50">
            <v>20090040</v>
          </cell>
          <cell r="I50">
            <v>8609988.4428000003</v>
          </cell>
          <cell r="J50">
            <v>2152500</v>
          </cell>
          <cell r="K50">
            <v>2152500</v>
          </cell>
        </row>
        <row r="51">
          <cell r="A51" t="str">
            <v>990350</v>
          </cell>
          <cell r="B51" t="str">
            <v>이정걸</v>
          </cell>
          <cell r="C51" t="str">
            <v>과장</v>
          </cell>
          <cell r="D51" t="str">
            <v>B</v>
          </cell>
          <cell r="E51" t="str">
            <v>SI사업팀</v>
          </cell>
          <cell r="F51" t="str">
            <v>1999.09.01</v>
          </cell>
          <cell r="G51">
            <v>1815280</v>
          </cell>
          <cell r="H51">
            <v>21783360</v>
          </cell>
          <cell r="I51">
            <v>9335694.5952000003</v>
          </cell>
          <cell r="J51">
            <v>2333930</v>
          </cell>
          <cell r="K51">
            <v>2333930</v>
          </cell>
        </row>
        <row r="52">
          <cell r="A52" t="str">
            <v>001340</v>
          </cell>
          <cell r="B52" t="str">
            <v>고정림</v>
          </cell>
          <cell r="C52" t="str">
            <v>S.대리</v>
          </cell>
          <cell r="D52" t="str">
            <v>B</v>
          </cell>
          <cell r="E52" t="str">
            <v>경영지원팀</v>
          </cell>
          <cell r="F52" t="str">
            <v>2000.04.29</v>
          </cell>
          <cell r="G52">
            <v>1633340</v>
          </cell>
          <cell r="H52">
            <v>19600080</v>
          </cell>
          <cell r="I52">
            <v>8400006.285600001</v>
          </cell>
          <cell r="J52">
            <v>2100010</v>
          </cell>
          <cell r="K52">
            <v>2100010</v>
          </cell>
        </row>
        <row r="53">
          <cell r="A53" t="str">
            <v>001289</v>
          </cell>
          <cell r="B53" t="str">
            <v>박정현</v>
          </cell>
          <cell r="C53" t="str">
            <v>S.대리</v>
          </cell>
          <cell r="D53" t="str">
            <v>B</v>
          </cell>
          <cell r="E53" t="str">
            <v>경영지원팀</v>
          </cell>
          <cell r="F53" t="str">
            <v>2000.04.01</v>
          </cell>
          <cell r="G53">
            <v>1545840</v>
          </cell>
          <cell r="H53">
            <v>18550080</v>
          </cell>
          <cell r="I53">
            <v>7950007.7856000001</v>
          </cell>
          <cell r="J53">
            <v>1987510</v>
          </cell>
          <cell r="K53">
            <v>1987510</v>
          </cell>
        </row>
        <row r="54">
          <cell r="A54" t="str">
            <v>961275</v>
          </cell>
          <cell r="B54" t="str">
            <v>박재희</v>
          </cell>
          <cell r="C54" t="str">
            <v>S.대리</v>
          </cell>
          <cell r="D54" t="str">
            <v>B</v>
          </cell>
          <cell r="E54" t="str">
            <v>연구소</v>
          </cell>
          <cell r="F54" t="str">
            <v>1996.05.01</v>
          </cell>
          <cell r="G54">
            <v>1675920</v>
          </cell>
          <cell r="H54">
            <v>20111040</v>
          </cell>
          <cell r="I54">
            <v>8618988.412800001</v>
          </cell>
          <cell r="J54">
            <v>2154750</v>
          </cell>
          <cell r="K54">
            <v>2154750</v>
          </cell>
        </row>
        <row r="55">
          <cell r="A55" t="str">
            <v>001357</v>
          </cell>
          <cell r="B55" t="str">
            <v>허석</v>
          </cell>
          <cell r="C55" t="str">
            <v>S.대리</v>
          </cell>
          <cell r="D55" t="str">
            <v>B</v>
          </cell>
          <cell r="E55" t="str">
            <v>연구소</v>
          </cell>
          <cell r="F55" t="str">
            <v>2000.04.29</v>
          </cell>
          <cell r="G55">
            <v>1866670</v>
          </cell>
          <cell r="H55">
            <v>22400040</v>
          </cell>
          <cell r="I55">
            <v>9599985.1427999996</v>
          </cell>
          <cell r="J55">
            <v>2400000</v>
          </cell>
          <cell r="K55">
            <v>2400000</v>
          </cell>
        </row>
        <row r="56">
          <cell r="A56" t="str">
            <v>001849</v>
          </cell>
          <cell r="B56" t="str">
            <v>송예숙</v>
          </cell>
          <cell r="C56" t="str">
            <v>대리</v>
          </cell>
          <cell r="D56" t="str">
            <v>B</v>
          </cell>
          <cell r="E56" t="str">
            <v>경영지원팀</v>
          </cell>
          <cell r="F56" t="str">
            <v>2000.11.21</v>
          </cell>
          <cell r="G56">
            <v>1050000</v>
          </cell>
          <cell r="H56">
            <v>12600000</v>
          </cell>
          <cell r="I56">
            <v>5399982</v>
          </cell>
          <cell r="J56">
            <v>1350000</v>
          </cell>
          <cell r="K56">
            <v>1350000</v>
          </cell>
        </row>
        <row r="57">
          <cell r="A57" t="str">
            <v>990252</v>
          </cell>
          <cell r="B57" t="str">
            <v>서중원</v>
          </cell>
          <cell r="C57" t="str">
            <v>대리</v>
          </cell>
          <cell r="D57" t="str">
            <v>B</v>
          </cell>
          <cell r="E57" t="str">
            <v>시스템운영팀</v>
          </cell>
          <cell r="F57" t="str">
            <v>1999.07.01</v>
          </cell>
          <cell r="G57">
            <v>1545840</v>
          </cell>
          <cell r="H57">
            <v>18550080</v>
          </cell>
          <cell r="I57">
            <v>7950007.7856000001</v>
          </cell>
          <cell r="J57">
            <v>1987510</v>
          </cell>
          <cell r="K57">
            <v>1987510</v>
          </cell>
        </row>
        <row r="58">
          <cell r="A58" t="str">
            <v>972107</v>
          </cell>
          <cell r="B58" t="str">
            <v>오효정</v>
          </cell>
          <cell r="C58" t="str">
            <v>대리</v>
          </cell>
          <cell r="D58" t="str">
            <v>B</v>
          </cell>
          <cell r="E58" t="str">
            <v>시스템운영팀</v>
          </cell>
          <cell r="F58" t="str">
            <v>1997.01.01</v>
          </cell>
          <cell r="G58">
            <v>1487500</v>
          </cell>
          <cell r="H58">
            <v>17850000</v>
          </cell>
          <cell r="I58">
            <v>7649974.5</v>
          </cell>
          <cell r="J58">
            <v>1912500</v>
          </cell>
          <cell r="K58">
            <v>1912500</v>
          </cell>
        </row>
        <row r="59">
          <cell r="A59" t="str">
            <v>980678</v>
          </cell>
          <cell r="B59" t="str">
            <v>장귀철</v>
          </cell>
          <cell r="C59" t="str">
            <v>대리</v>
          </cell>
          <cell r="D59" t="str">
            <v>B</v>
          </cell>
          <cell r="E59" t="str">
            <v>시스템운영팀</v>
          </cell>
          <cell r="F59" t="str">
            <v>1998.09.01</v>
          </cell>
          <cell r="G59">
            <v>1595770</v>
          </cell>
          <cell r="H59">
            <v>19149240</v>
          </cell>
          <cell r="I59">
            <v>8206789.7867999999</v>
          </cell>
          <cell r="J59">
            <v>2051700</v>
          </cell>
          <cell r="K59">
            <v>2051700</v>
          </cell>
        </row>
        <row r="60">
          <cell r="A60" t="str">
            <v>980156</v>
          </cell>
          <cell r="B60" t="str">
            <v>정주아</v>
          </cell>
          <cell r="C60" t="str">
            <v>대리</v>
          </cell>
          <cell r="D60" t="str">
            <v>B</v>
          </cell>
          <cell r="E60" t="str">
            <v>시스템운영팀</v>
          </cell>
          <cell r="F60" t="str">
            <v>1998.01.01</v>
          </cell>
          <cell r="G60">
            <v>1487500</v>
          </cell>
          <cell r="H60">
            <v>17850000</v>
          </cell>
          <cell r="I60">
            <v>7649974.5</v>
          </cell>
          <cell r="J60">
            <v>1912500</v>
          </cell>
          <cell r="K60">
            <v>1912500</v>
          </cell>
        </row>
        <row r="61">
          <cell r="A61" t="str">
            <v>010152</v>
          </cell>
          <cell r="B61" t="str">
            <v>강창헌</v>
          </cell>
          <cell r="C61" t="str">
            <v>대리</v>
          </cell>
          <cell r="D61" t="str">
            <v>B</v>
          </cell>
          <cell r="E61" t="str">
            <v>연구소</v>
          </cell>
          <cell r="F61" t="str">
            <v>2001.08.01</v>
          </cell>
          <cell r="G61">
            <v>1595780</v>
          </cell>
          <cell r="H61">
            <v>19149360</v>
          </cell>
          <cell r="I61">
            <v>8206841.2152000004</v>
          </cell>
          <cell r="J61">
            <v>2051720</v>
          </cell>
          <cell r="K61">
            <v>2051720</v>
          </cell>
        </row>
        <row r="62">
          <cell r="A62" t="str">
            <v>961540</v>
          </cell>
          <cell r="B62" t="str">
            <v>김태억</v>
          </cell>
          <cell r="C62" t="str">
            <v>대리</v>
          </cell>
          <cell r="D62" t="str">
            <v>B</v>
          </cell>
          <cell r="E62" t="str">
            <v>연구소</v>
          </cell>
          <cell r="F62" t="str">
            <v>1996.08.01</v>
          </cell>
          <cell r="G62">
            <v>1635750</v>
          </cell>
          <cell r="H62">
            <v>19629000</v>
          </cell>
          <cell r="I62">
            <v>8412400.5299999993</v>
          </cell>
          <cell r="J62">
            <v>2103110</v>
          </cell>
          <cell r="K62">
            <v>2103110</v>
          </cell>
        </row>
        <row r="63">
          <cell r="A63" t="str">
            <v>001771</v>
          </cell>
          <cell r="B63" t="str">
            <v>박은영</v>
          </cell>
          <cell r="C63" t="str">
            <v>대리</v>
          </cell>
          <cell r="D63" t="str">
            <v>B</v>
          </cell>
          <cell r="E63" t="str">
            <v>연구소</v>
          </cell>
          <cell r="F63" t="str">
            <v>2000.09.04</v>
          </cell>
          <cell r="G63">
            <v>1516670</v>
          </cell>
          <cell r="H63">
            <v>18200040</v>
          </cell>
          <cell r="I63">
            <v>7799991.1428000005</v>
          </cell>
          <cell r="J63">
            <v>1950000</v>
          </cell>
          <cell r="K63">
            <v>1950000</v>
          </cell>
        </row>
        <row r="64">
          <cell r="A64" t="str">
            <v>965195</v>
          </cell>
          <cell r="B64" t="str">
            <v>신동주</v>
          </cell>
          <cell r="C64" t="str">
            <v>대리</v>
          </cell>
          <cell r="D64" t="str">
            <v>B</v>
          </cell>
          <cell r="E64" t="str">
            <v>연구소</v>
          </cell>
          <cell r="F64" t="str">
            <v>1996.05.01</v>
          </cell>
          <cell r="G64">
            <v>1635750</v>
          </cell>
          <cell r="H64">
            <v>19629000</v>
          </cell>
          <cell r="I64">
            <v>8412400.5299999993</v>
          </cell>
          <cell r="J64">
            <v>2103110</v>
          </cell>
          <cell r="K64">
            <v>2103110</v>
          </cell>
        </row>
        <row r="65">
          <cell r="A65" t="str">
            <v>972122</v>
          </cell>
          <cell r="B65" t="str">
            <v>이수호</v>
          </cell>
          <cell r="C65" t="str">
            <v>대리</v>
          </cell>
          <cell r="D65" t="str">
            <v>B</v>
          </cell>
          <cell r="E65" t="str">
            <v>NIS팀</v>
          </cell>
          <cell r="F65" t="str">
            <v>1997.01.01</v>
          </cell>
          <cell r="G65">
            <v>1635750</v>
          </cell>
          <cell r="H65">
            <v>19629000</v>
          </cell>
          <cell r="I65">
            <v>8412400.5299999993</v>
          </cell>
          <cell r="J65">
            <v>2103110</v>
          </cell>
          <cell r="K65">
            <v>2103110</v>
          </cell>
        </row>
        <row r="66">
          <cell r="A66" t="str">
            <v>010170</v>
          </cell>
          <cell r="B66" t="str">
            <v>이은준</v>
          </cell>
          <cell r="C66" t="str">
            <v>대리</v>
          </cell>
          <cell r="D66" t="str">
            <v>B</v>
          </cell>
          <cell r="E66" t="str">
            <v>연구소</v>
          </cell>
          <cell r="F66" t="str">
            <v>2001.08.17</v>
          </cell>
          <cell r="G66">
            <v>1575000</v>
          </cell>
          <cell r="H66">
            <v>18900000</v>
          </cell>
          <cell r="I66">
            <v>8099973</v>
          </cell>
          <cell r="J66">
            <v>2025000</v>
          </cell>
          <cell r="K66">
            <v>2025000</v>
          </cell>
        </row>
        <row r="67">
          <cell r="A67" t="str">
            <v>980035</v>
          </cell>
          <cell r="B67" t="str">
            <v>이정훈</v>
          </cell>
          <cell r="C67" t="str">
            <v>대리</v>
          </cell>
          <cell r="D67" t="str">
            <v>B</v>
          </cell>
          <cell r="E67" t="str">
            <v>NIS팀</v>
          </cell>
          <cell r="F67" t="str">
            <v>1998.01.01</v>
          </cell>
          <cell r="G67">
            <v>1545840</v>
          </cell>
          <cell r="H67">
            <v>18550080</v>
          </cell>
          <cell r="I67">
            <v>7950007.7856000001</v>
          </cell>
          <cell r="J67">
            <v>1987510</v>
          </cell>
          <cell r="K67">
            <v>1987510</v>
          </cell>
        </row>
        <row r="68">
          <cell r="A68" t="str">
            <v>980339</v>
          </cell>
          <cell r="B68" t="str">
            <v>김병국</v>
          </cell>
          <cell r="C68" t="str">
            <v>J.대리</v>
          </cell>
          <cell r="D68" t="str">
            <v>B</v>
          </cell>
          <cell r="E68" t="str">
            <v>시스템운영팀</v>
          </cell>
          <cell r="F68" t="str">
            <v>1998.05.01</v>
          </cell>
          <cell r="G68">
            <v>1289350</v>
          </cell>
          <cell r="H68">
            <v>15472200</v>
          </cell>
          <cell r="I68">
            <v>6630920.7539999997</v>
          </cell>
          <cell r="J68">
            <v>1657740</v>
          </cell>
          <cell r="K68">
            <v>1657740</v>
          </cell>
        </row>
        <row r="69">
          <cell r="A69" t="str">
            <v>980119</v>
          </cell>
          <cell r="B69" t="str">
            <v>이병웅</v>
          </cell>
          <cell r="C69" t="str">
            <v>J.대리</v>
          </cell>
          <cell r="D69" t="str">
            <v>B</v>
          </cell>
          <cell r="E69" t="str">
            <v>시스템운영팀</v>
          </cell>
          <cell r="F69" t="str">
            <v>1998.01.01</v>
          </cell>
          <cell r="G69">
            <v>1341670</v>
          </cell>
          <cell r="H69">
            <v>16100040</v>
          </cell>
          <cell r="I69">
            <v>6899994.1428000005</v>
          </cell>
          <cell r="J69">
            <v>1725000</v>
          </cell>
          <cell r="K69">
            <v>1725000</v>
          </cell>
        </row>
        <row r="70">
          <cell r="A70" t="str">
            <v>980322</v>
          </cell>
          <cell r="B70" t="str">
            <v>이용수</v>
          </cell>
          <cell r="C70" t="str">
            <v>J.대리</v>
          </cell>
          <cell r="D70" t="str">
            <v>B</v>
          </cell>
          <cell r="E70" t="str">
            <v>시스템운영팀</v>
          </cell>
          <cell r="F70" t="str">
            <v>1998.05.01</v>
          </cell>
          <cell r="G70">
            <v>1289350</v>
          </cell>
          <cell r="H70">
            <v>15472200</v>
          </cell>
          <cell r="I70">
            <v>6630920.7539999997</v>
          </cell>
          <cell r="J70">
            <v>1657740</v>
          </cell>
          <cell r="K70">
            <v>1657740</v>
          </cell>
        </row>
        <row r="71">
          <cell r="A71" t="str">
            <v>001795</v>
          </cell>
          <cell r="B71" t="str">
            <v>강대천</v>
          </cell>
          <cell r="C71" t="str">
            <v>J.대리</v>
          </cell>
          <cell r="D71" t="str">
            <v>B</v>
          </cell>
          <cell r="E71" t="str">
            <v>연구소</v>
          </cell>
          <cell r="F71" t="str">
            <v>2000.09.18</v>
          </cell>
          <cell r="G71">
            <v>1254170</v>
          </cell>
          <cell r="H71">
            <v>15050040</v>
          </cell>
          <cell r="I71">
            <v>6449995.6428000005</v>
          </cell>
          <cell r="J71">
            <v>1612500</v>
          </cell>
          <cell r="K71">
            <v>1612500</v>
          </cell>
        </row>
        <row r="72">
          <cell r="A72" t="str">
            <v>001478</v>
          </cell>
          <cell r="B72" t="str">
            <v>강영웅</v>
          </cell>
          <cell r="C72" t="str">
            <v>J.대리</v>
          </cell>
          <cell r="D72" t="str">
            <v>B</v>
          </cell>
          <cell r="E72" t="str">
            <v>연구소</v>
          </cell>
          <cell r="F72" t="str">
            <v>2000.06.12</v>
          </cell>
          <cell r="G72">
            <v>1575000</v>
          </cell>
          <cell r="H72">
            <v>18900000</v>
          </cell>
          <cell r="I72">
            <v>8099973</v>
          </cell>
          <cell r="J72">
            <v>2025000</v>
          </cell>
          <cell r="K72">
            <v>2025000</v>
          </cell>
        </row>
        <row r="73">
          <cell r="A73" t="str">
            <v>001462</v>
          </cell>
          <cell r="B73" t="str">
            <v>김대연</v>
          </cell>
          <cell r="C73" t="str">
            <v>J.대리</v>
          </cell>
          <cell r="D73" t="str">
            <v>B</v>
          </cell>
          <cell r="E73" t="str">
            <v>연구소</v>
          </cell>
          <cell r="F73" t="str">
            <v>2000.06.09</v>
          </cell>
          <cell r="G73">
            <v>1254170</v>
          </cell>
          <cell r="H73">
            <v>15050040</v>
          </cell>
          <cell r="I73">
            <v>6449995.6428000005</v>
          </cell>
          <cell r="J73">
            <v>1612500</v>
          </cell>
          <cell r="K73">
            <v>1612500</v>
          </cell>
        </row>
        <row r="74">
          <cell r="A74" t="str">
            <v>001121</v>
          </cell>
          <cell r="B74" t="str">
            <v>신정환</v>
          </cell>
          <cell r="C74" t="str">
            <v>J.대리</v>
          </cell>
          <cell r="D74" t="str">
            <v>B</v>
          </cell>
          <cell r="E74" t="str">
            <v>연구소</v>
          </cell>
          <cell r="F74" t="str">
            <v>2000.01.01</v>
          </cell>
          <cell r="G74">
            <v>1388340</v>
          </cell>
          <cell r="H74">
            <v>16660080</v>
          </cell>
          <cell r="I74">
            <v>7140010.4856000002</v>
          </cell>
          <cell r="J74">
            <v>1785010</v>
          </cell>
          <cell r="K74">
            <v>1785010</v>
          </cell>
        </row>
        <row r="75">
          <cell r="A75" t="str">
            <v>001637</v>
          </cell>
          <cell r="B75" t="str">
            <v>심낙중</v>
          </cell>
          <cell r="C75" t="str">
            <v>J.대리</v>
          </cell>
          <cell r="D75" t="str">
            <v>B</v>
          </cell>
          <cell r="E75" t="str">
            <v>연구소</v>
          </cell>
          <cell r="F75" t="str">
            <v>2000.07.01</v>
          </cell>
          <cell r="G75">
            <v>1388340</v>
          </cell>
          <cell r="H75">
            <v>16660080</v>
          </cell>
          <cell r="I75">
            <v>7140010.4856000002</v>
          </cell>
          <cell r="J75">
            <v>1785010</v>
          </cell>
          <cell r="K75">
            <v>1785010</v>
          </cell>
        </row>
        <row r="76">
          <cell r="A76" t="str">
            <v>980723</v>
          </cell>
          <cell r="B76" t="str">
            <v>이혜란</v>
          </cell>
          <cell r="C76" t="str">
            <v>J.대리</v>
          </cell>
          <cell r="D76" t="str">
            <v>B</v>
          </cell>
          <cell r="E76" t="str">
            <v>NIS팀</v>
          </cell>
          <cell r="F76" t="str">
            <v>1998.09.01</v>
          </cell>
          <cell r="G76">
            <v>1254170</v>
          </cell>
          <cell r="H76">
            <v>15050040</v>
          </cell>
          <cell r="I76">
            <v>6449995.6428000005</v>
          </cell>
          <cell r="J76">
            <v>1612500</v>
          </cell>
          <cell r="K76">
            <v>1612500</v>
          </cell>
        </row>
        <row r="77">
          <cell r="A77" t="str">
            <v>001704</v>
          </cell>
          <cell r="B77" t="str">
            <v>김용석</v>
          </cell>
          <cell r="C77" t="str">
            <v>J.대리</v>
          </cell>
          <cell r="D77" t="str">
            <v>B</v>
          </cell>
          <cell r="E77" t="str">
            <v>SI사업팀</v>
          </cell>
          <cell r="F77" t="str">
            <v>2000.07.13</v>
          </cell>
          <cell r="G77">
            <v>1388340</v>
          </cell>
          <cell r="H77">
            <v>16660080</v>
          </cell>
          <cell r="I77">
            <v>7140010.4856000002</v>
          </cell>
          <cell r="J77">
            <v>1785010</v>
          </cell>
          <cell r="K77">
            <v>1785010</v>
          </cell>
        </row>
        <row r="78">
          <cell r="A78" t="str">
            <v>001931</v>
          </cell>
          <cell r="B78" t="str">
            <v>김성태</v>
          </cell>
          <cell r="C78" t="str">
            <v>4급사원</v>
          </cell>
          <cell r="D78" t="str">
            <v>B</v>
          </cell>
          <cell r="E78" t="str">
            <v>시스템운영팀</v>
          </cell>
          <cell r="F78" t="str">
            <v>2000.12.18</v>
          </cell>
          <cell r="G78">
            <v>1238330</v>
          </cell>
          <cell r="H78">
            <v>14859960</v>
          </cell>
          <cell r="I78">
            <v>6368533.0571999997</v>
          </cell>
          <cell r="J78">
            <v>1592140</v>
          </cell>
          <cell r="K78">
            <v>1592140</v>
          </cell>
        </row>
        <row r="79">
          <cell r="A79" t="str">
            <v>001418</v>
          </cell>
          <cell r="B79" t="str">
            <v>김정준</v>
          </cell>
          <cell r="C79" t="str">
            <v>4급사원</v>
          </cell>
          <cell r="D79" t="str">
            <v>B</v>
          </cell>
          <cell r="E79" t="str">
            <v>시스템운영팀</v>
          </cell>
          <cell r="F79" t="str">
            <v>2000.06.01</v>
          </cell>
          <cell r="G79">
            <v>1238250</v>
          </cell>
          <cell r="H79">
            <v>14859000</v>
          </cell>
          <cell r="I79">
            <v>6368121.6299999999</v>
          </cell>
          <cell r="J79">
            <v>1592040</v>
          </cell>
          <cell r="K79">
            <v>1592040</v>
          </cell>
        </row>
        <row r="80">
          <cell r="A80" t="str">
            <v>980692</v>
          </cell>
          <cell r="B80" t="str">
            <v>김해중</v>
          </cell>
          <cell r="C80" t="str">
            <v>4급사원</v>
          </cell>
          <cell r="D80" t="str">
            <v>B</v>
          </cell>
          <cell r="E80" t="str">
            <v>시스템운영팀</v>
          </cell>
          <cell r="F80" t="str">
            <v>1998.09.01</v>
          </cell>
          <cell r="G80">
            <v>1446920</v>
          </cell>
          <cell r="H80">
            <v>17363040</v>
          </cell>
          <cell r="I80">
            <v>7441278.0527999997</v>
          </cell>
          <cell r="J80">
            <v>1860320</v>
          </cell>
          <cell r="K80">
            <v>1860320</v>
          </cell>
        </row>
        <row r="81">
          <cell r="A81" t="str">
            <v>002008</v>
          </cell>
          <cell r="B81" t="str">
            <v>박창순</v>
          </cell>
          <cell r="C81" t="str">
            <v>4급사원</v>
          </cell>
          <cell r="D81" t="str">
            <v>B</v>
          </cell>
          <cell r="E81" t="str">
            <v>시스템운영팀</v>
          </cell>
          <cell r="F81" t="str">
            <v>2000.12.18</v>
          </cell>
          <cell r="G81">
            <v>1168180</v>
          </cell>
          <cell r="H81">
            <v>14018160</v>
          </cell>
          <cell r="I81">
            <v>6007762.8311999999</v>
          </cell>
          <cell r="J81">
            <v>1501950</v>
          </cell>
          <cell r="K81">
            <v>1501950</v>
          </cell>
        </row>
        <row r="82">
          <cell r="A82" t="str">
            <v>002022</v>
          </cell>
          <cell r="B82" t="str">
            <v>성주성</v>
          </cell>
          <cell r="C82" t="str">
            <v>4급사원</v>
          </cell>
          <cell r="D82" t="str">
            <v>B</v>
          </cell>
          <cell r="E82" t="str">
            <v>시스템운영팀</v>
          </cell>
          <cell r="F82" t="str">
            <v>2000.12.18</v>
          </cell>
          <cell r="G82">
            <v>1126390</v>
          </cell>
          <cell r="H82">
            <v>13516680</v>
          </cell>
          <cell r="I82">
            <v>5792843.5476000002</v>
          </cell>
          <cell r="J82">
            <v>1448220</v>
          </cell>
          <cell r="K82">
            <v>1448220</v>
          </cell>
        </row>
        <row r="83">
          <cell r="A83" t="str">
            <v>001181</v>
          </cell>
          <cell r="B83" t="str">
            <v>이원섭</v>
          </cell>
          <cell r="C83" t="str">
            <v>4급사원</v>
          </cell>
          <cell r="D83" t="str">
            <v>B</v>
          </cell>
          <cell r="E83" t="str">
            <v>시스템운영팀</v>
          </cell>
          <cell r="F83" t="str">
            <v>2000.01.01</v>
          </cell>
          <cell r="G83">
            <v>1238340</v>
          </cell>
          <cell r="H83">
            <v>14860080</v>
          </cell>
          <cell r="I83">
            <v>6368584.4856000002</v>
          </cell>
          <cell r="J83">
            <v>1592150</v>
          </cell>
          <cell r="K83">
            <v>1592150</v>
          </cell>
        </row>
        <row r="84">
          <cell r="A84" t="str">
            <v>002106</v>
          </cell>
          <cell r="B84" t="str">
            <v>최용범</v>
          </cell>
          <cell r="C84" t="str">
            <v>4급사원</v>
          </cell>
          <cell r="D84" t="str">
            <v>B</v>
          </cell>
          <cell r="E84" t="str">
            <v>시스템운영팀</v>
          </cell>
          <cell r="F84" t="str">
            <v>2000.12.18</v>
          </cell>
          <cell r="G84">
            <v>1238330</v>
          </cell>
          <cell r="H84">
            <v>14859960</v>
          </cell>
          <cell r="I84">
            <v>6368533.0571999997</v>
          </cell>
          <cell r="J84">
            <v>1592140</v>
          </cell>
          <cell r="K84">
            <v>1592140</v>
          </cell>
        </row>
        <row r="85">
          <cell r="A85" t="str">
            <v>980716</v>
          </cell>
          <cell r="B85" t="str">
            <v>황영보</v>
          </cell>
          <cell r="C85" t="str">
            <v>4급사원</v>
          </cell>
          <cell r="D85" t="str">
            <v>B</v>
          </cell>
          <cell r="E85" t="str">
            <v>시스템운영팀</v>
          </cell>
          <cell r="F85" t="str">
            <v>1998.09.01</v>
          </cell>
          <cell r="G85">
            <v>1126360</v>
          </cell>
          <cell r="H85">
            <v>13516320</v>
          </cell>
          <cell r="I85">
            <v>5792689.2624000004</v>
          </cell>
          <cell r="J85">
            <v>1448180</v>
          </cell>
          <cell r="K85">
            <v>1448180</v>
          </cell>
        </row>
        <row r="86">
          <cell r="A86" t="str">
            <v>010189</v>
          </cell>
          <cell r="B86" t="str">
            <v>강지연</v>
          </cell>
          <cell r="C86" t="str">
            <v>4급사원</v>
          </cell>
          <cell r="D86" t="str">
            <v>B</v>
          </cell>
          <cell r="E86" t="str">
            <v>연구소</v>
          </cell>
          <cell r="F86" t="str">
            <v>2001.08.06</v>
          </cell>
          <cell r="G86">
            <v>1137500</v>
          </cell>
          <cell r="H86">
            <v>13650000</v>
          </cell>
          <cell r="I86">
            <v>5849980.5</v>
          </cell>
          <cell r="J86">
            <v>1462500</v>
          </cell>
          <cell r="K86">
            <v>1462500</v>
          </cell>
        </row>
        <row r="87">
          <cell r="A87" t="str">
            <v>001046</v>
          </cell>
          <cell r="B87" t="str">
            <v>김인수</v>
          </cell>
          <cell r="C87" t="str">
            <v>4급사원</v>
          </cell>
          <cell r="D87" t="str">
            <v>B</v>
          </cell>
          <cell r="E87" t="str">
            <v>연구소</v>
          </cell>
          <cell r="F87" t="str">
            <v>2000.01.01</v>
          </cell>
          <cell r="G87">
            <v>1238340</v>
          </cell>
          <cell r="H87">
            <v>14860080</v>
          </cell>
          <cell r="I87">
            <v>6368584.4856000002</v>
          </cell>
          <cell r="J87">
            <v>1592150</v>
          </cell>
          <cell r="K87">
            <v>1592150</v>
          </cell>
        </row>
        <row r="88">
          <cell r="A88" t="str">
            <v>001053</v>
          </cell>
          <cell r="B88" t="str">
            <v>김준근</v>
          </cell>
          <cell r="C88" t="str">
            <v>4급사원</v>
          </cell>
          <cell r="D88" t="str">
            <v>B</v>
          </cell>
          <cell r="E88" t="str">
            <v>연구소</v>
          </cell>
          <cell r="F88" t="str">
            <v>2000.01.01</v>
          </cell>
          <cell r="G88">
            <v>1238340</v>
          </cell>
          <cell r="H88">
            <v>14860080</v>
          </cell>
          <cell r="I88">
            <v>6368584.4856000002</v>
          </cell>
          <cell r="J88">
            <v>1592150</v>
          </cell>
          <cell r="K88">
            <v>1592150</v>
          </cell>
        </row>
        <row r="89">
          <cell r="A89" t="str">
            <v>002075</v>
          </cell>
          <cell r="B89" t="str">
            <v>노현근</v>
          </cell>
          <cell r="C89" t="str">
            <v>4급사원</v>
          </cell>
          <cell r="D89" t="str">
            <v>B</v>
          </cell>
          <cell r="E89" t="str">
            <v>연구소</v>
          </cell>
          <cell r="F89" t="str">
            <v>2000.12.18</v>
          </cell>
          <cell r="G89">
            <v>1168180</v>
          </cell>
          <cell r="H89">
            <v>14018160</v>
          </cell>
          <cell r="I89">
            <v>6007762.8311999999</v>
          </cell>
          <cell r="J89">
            <v>1501950</v>
          </cell>
          <cell r="K89">
            <v>1501950</v>
          </cell>
        </row>
        <row r="90">
          <cell r="A90" t="str">
            <v>001961</v>
          </cell>
          <cell r="B90" t="str">
            <v>도희정</v>
          </cell>
          <cell r="C90" t="str">
            <v>4급사원</v>
          </cell>
          <cell r="D90" t="str">
            <v>B</v>
          </cell>
          <cell r="E90" t="str">
            <v>연구소</v>
          </cell>
          <cell r="F90" t="str">
            <v>2000.12.18</v>
          </cell>
          <cell r="G90">
            <v>1126390</v>
          </cell>
          <cell r="H90">
            <v>13516680</v>
          </cell>
          <cell r="I90">
            <v>5792843.5476000002</v>
          </cell>
          <cell r="J90">
            <v>1448220</v>
          </cell>
          <cell r="K90">
            <v>1448220</v>
          </cell>
        </row>
        <row r="91">
          <cell r="A91" t="str">
            <v>001984</v>
          </cell>
          <cell r="B91" t="str">
            <v>박진호</v>
          </cell>
          <cell r="C91" t="str">
            <v>4급사원</v>
          </cell>
          <cell r="D91" t="str">
            <v>B</v>
          </cell>
          <cell r="E91" t="str">
            <v>연구소</v>
          </cell>
          <cell r="F91" t="str">
            <v>2000.12.18</v>
          </cell>
          <cell r="G91">
            <v>1238330</v>
          </cell>
          <cell r="H91">
            <v>14859960</v>
          </cell>
          <cell r="I91">
            <v>6368533.0571999997</v>
          </cell>
          <cell r="J91">
            <v>1592140</v>
          </cell>
          <cell r="K91">
            <v>1592140</v>
          </cell>
        </row>
        <row r="92">
          <cell r="A92" t="str">
            <v>010143</v>
          </cell>
          <cell r="B92" t="str">
            <v>박현정</v>
          </cell>
          <cell r="C92" t="str">
            <v>4급사원</v>
          </cell>
          <cell r="D92" t="str">
            <v>B</v>
          </cell>
          <cell r="E92" t="str">
            <v>연구소</v>
          </cell>
          <cell r="F92" t="str">
            <v>2001.07.09</v>
          </cell>
          <cell r="G92">
            <v>1166670</v>
          </cell>
          <cell r="H92">
            <v>14000040</v>
          </cell>
          <cell r="I92">
            <v>5999997.1428000005</v>
          </cell>
          <cell r="J92">
            <v>1500000</v>
          </cell>
          <cell r="K92">
            <v>1500000</v>
          </cell>
        </row>
        <row r="93">
          <cell r="A93" t="str">
            <v>010052</v>
          </cell>
          <cell r="B93" t="str">
            <v>윤주현</v>
          </cell>
          <cell r="C93" t="str">
            <v>4급사원</v>
          </cell>
          <cell r="D93" t="str">
            <v>B</v>
          </cell>
          <cell r="E93" t="str">
            <v>연구소</v>
          </cell>
          <cell r="F93" t="str">
            <v>2001.02.21</v>
          </cell>
          <cell r="G93">
            <v>1283000</v>
          </cell>
          <cell r="H93">
            <v>15396000</v>
          </cell>
          <cell r="I93">
            <v>6598263.7199999997</v>
          </cell>
          <cell r="J93">
            <v>1649570</v>
          </cell>
          <cell r="K93">
            <v>1649570</v>
          </cell>
        </row>
        <row r="94">
          <cell r="A94" t="str">
            <v>001168</v>
          </cell>
          <cell r="B94" t="str">
            <v>이성락</v>
          </cell>
          <cell r="C94" t="str">
            <v>4급사원</v>
          </cell>
          <cell r="D94" t="str">
            <v>B</v>
          </cell>
          <cell r="E94" t="str">
            <v>연구소</v>
          </cell>
          <cell r="F94" t="str">
            <v>2000.01.01</v>
          </cell>
          <cell r="G94">
            <v>1238340</v>
          </cell>
          <cell r="H94">
            <v>14860080</v>
          </cell>
          <cell r="I94">
            <v>6368584.4856000002</v>
          </cell>
          <cell r="J94">
            <v>1592150</v>
          </cell>
          <cell r="K94">
            <v>1592150</v>
          </cell>
        </row>
        <row r="95">
          <cell r="A95" t="str">
            <v>001174</v>
          </cell>
          <cell r="B95" t="str">
            <v>이수지</v>
          </cell>
          <cell r="C95" t="str">
            <v>4급사원</v>
          </cell>
          <cell r="D95" t="str">
            <v>B</v>
          </cell>
          <cell r="E95" t="str">
            <v>연구소</v>
          </cell>
          <cell r="F95" t="str">
            <v>2000.01.01</v>
          </cell>
          <cell r="G95">
            <v>1126420</v>
          </cell>
          <cell r="H95">
            <v>13517040</v>
          </cell>
          <cell r="I95">
            <v>5792997.8328</v>
          </cell>
          <cell r="J95">
            <v>1448250</v>
          </cell>
          <cell r="K95">
            <v>1448250</v>
          </cell>
        </row>
        <row r="96">
          <cell r="A96" t="str">
            <v>010107</v>
          </cell>
          <cell r="B96" t="str">
            <v>이진성</v>
          </cell>
          <cell r="C96" t="str">
            <v>4급사원</v>
          </cell>
          <cell r="D96" t="str">
            <v>B</v>
          </cell>
          <cell r="E96" t="str">
            <v>연구소</v>
          </cell>
          <cell r="F96" t="str">
            <v>2001.04.09</v>
          </cell>
          <cell r="G96">
            <v>1166670</v>
          </cell>
          <cell r="H96">
            <v>14000040</v>
          </cell>
          <cell r="I96">
            <v>5999997.1428000005</v>
          </cell>
          <cell r="J96">
            <v>1500000</v>
          </cell>
          <cell r="K96">
            <v>1500000</v>
          </cell>
        </row>
        <row r="97">
          <cell r="A97" t="str">
            <v>001643</v>
          </cell>
          <cell r="B97" t="str">
            <v>이진숙</v>
          </cell>
          <cell r="C97" t="str">
            <v>4급사원</v>
          </cell>
          <cell r="D97" t="str">
            <v>B</v>
          </cell>
          <cell r="E97" t="str">
            <v>연구소</v>
          </cell>
          <cell r="F97" t="str">
            <v>2000.07.01</v>
          </cell>
          <cell r="G97">
            <v>1126340</v>
          </cell>
          <cell r="H97">
            <v>13516080</v>
          </cell>
          <cell r="I97">
            <v>5792586.4056000002</v>
          </cell>
          <cell r="J97">
            <v>1448150</v>
          </cell>
          <cell r="K97">
            <v>1448150</v>
          </cell>
        </row>
        <row r="98">
          <cell r="A98" t="str">
            <v>010070</v>
          </cell>
          <cell r="B98" t="str">
            <v>전범규</v>
          </cell>
          <cell r="C98" t="str">
            <v>4급사원</v>
          </cell>
          <cell r="D98" t="str">
            <v>B</v>
          </cell>
          <cell r="E98" t="str">
            <v>연구소</v>
          </cell>
          <cell r="F98" t="str">
            <v>2001.03.14</v>
          </cell>
          <cell r="G98">
            <v>1137500</v>
          </cell>
          <cell r="H98">
            <v>13650000</v>
          </cell>
          <cell r="I98">
            <v>5849980.5</v>
          </cell>
          <cell r="J98">
            <v>1462500</v>
          </cell>
          <cell r="K98">
            <v>1462500</v>
          </cell>
        </row>
        <row r="99">
          <cell r="A99" t="str">
            <v>001242</v>
          </cell>
          <cell r="B99" t="str">
            <v>조혜경</v>
          </cell>
          <cell r="C99" t="str">
            <v>4급사원</v>
          </cell>
          <cell r="D99" t="str">
            <v>B</v>
          </cell>
          <cell r="E99" t="str">
            <v>연구소</v>
          </cell>
          <cell r="F99" t="str">
            <v>2000.01.01</v>
          </cell>
          <cell r="G99">
            <v>1126420</v>
          </cell>
          <cell r="H99">
            <v>13517040</v>
          </cell>
          <cell r="I99">
            <v>5792997.8328</v>
          </cell>
          <cell r="J99">
            <v>1448250</v>
          </cell>
          <cell r="K99">
            <v>1448250</v>
          </cell>
        </row>
        <row r="100">
          <cell r="A100" t="str">
            <v>001266</v>
          </cell>
          <cell r="B100" t="str">
            <v>한영주</v>
          </cell>
          <cell r="C100" t="str">
            <v>4급사원</v>
          </cell>
          <cell r="D100" t="str">
            <v>B</v>
          </cell>
          <cell r="E100" t="str">
            <v>연구소</v>
          </cell>
          <cell r="F100" t="str">
            <v>2000.01.01</v>
          </cell>
          <cell r="G100">
            <v>1126420</v>
          </cell>
          <cell r="H100">
            <v>13517040</v>
          </cell>
          <cell r="I100">
            <v>5792997.8328</v>
          </cell>
          <cell r="J100">
            <v>1448250</v>
          </cell>
          <cell r="K100">
            <v>1448250</v>
          </cell>
        </row>
        <row r="101">
          <cell r="A101" t="str">
            <v>001924</v>
          </cell>
          <cell r="B101" t="str">
            <v>구선모</v>
          </cell>
          <cell r="C101" t="str">
            <v>4급사원</v>
          </cell>
          <cell r="D101" t="str">
            <v>B</v>
          </cell>
          <cell r="E101" t="str">
            <v>NIS팀</v>
          </cell>
          <cell r="F101" t="str">
            <v>2000.12.18</v>
          </cell>
          <cell r="G101">
            <v>1126390</v>
          </cell>
          <cell r="H101">
            <v>13516680</v>
          </cell>
          <cell r="I101">
            <v>5792843.5476000002</v>
          </cell>
          <cell r="J101">
            <v>1448220</v>
          </cell>
          <cell r="K101">
            <v>1448220</v>
          </cell>
        </row>
        <row r="102">
          <cell r="A102" t="str">
            <v>001947</v>
          </cell>
          <cell r="B102" t="str">
            <v>김수현</v>
          </cell>
          <cell r="C102" t="str">
            <v>4급사원</v>
          </cell>
          <cell r="D102" t="str">
            <v>B</v>
          </cell>
          <cell r="E102" t="str">
            <v>NIS팀</v>
          </cell>
          <cell r="F102" t="str">
            <v>2000.12.18</v>
          </cell>
          <cell r="G102">
            <v>1126390</v>
          </cell>
          <cell r="H102">
            <v>13516680</v>
          </cell>
          <cell r="I102">
            <v>5792843.5476000002</v>
          </cell>
          <cell r="J102">
            <v>1448220</v>
          </cell>
          <cell r="K102">
            <v>1448220</v>
          </cell>
        </row>
        <row r="103">
          <cell r="A103" t="str">
            <v>002099</v>
          </cell>
          <cell r="B103" t="str">
            <v>류승문</v>
          </cell>
          <cell r="C103" t="str">
            <v>4급사원</v>
          </cell>
          <cell r="D103" t="str">
            <v>B</v>
          </cell>
          <cell r="E103" t="str">
            <v>NIS팀</v>
          </cell>
          <cell r="F103" t="str">
            <v>2000.12.18</v>
          </cell>
          <cell r="G103">
            <v>1238780</v>
          </cell>
          <cell r="H103">
            <v>14865360</v>
          </cell>
          <cell r="I103">
            <v>6370847.3352000006</v>
          </cell>
          <cell r="J103">
            <v>1592720</v>
          </cell>
          <cell r="K103">
            <v>1592720</v>
          </cell>
        </row>
        <row r="104">
          <cell r="A104" t="str">
            <v>001977</v>
          </cell>
          <cell r="B104" t="str">
            <v>박진수</v>
          </cell>
          <cell r="C104" t="str">
            <v>4급사원</v>
          </cell>
          <cell r="D104" t="str">
            <v>B</v>
          </cell>
          <cell r="E104" t="str">
            <v>NIS팀</v>
          </cell>
          <cell r="F104" t="str">
            <v>2000.12.18</v>
          </cell>
          <cell r="G104">
            <v>1238330</v>
          </cell>
          <cell r="H104">
            <v>14859960</v>
          </cell>
          <cell r="I104">
            <v>6368533.0571999997</v>
          </cell>
          <cell r="J104">
            <v>1592140</v>
          </cell>
          <cell r="K104">
            <v>1592140</v>
          </cell>
        </row>
        <row r="105">
          <cell r="A105" t="str">
            <v>001991</v>
          </cell>
          <cell r="B105" t="str">
            <v>박찬관</v>
          </cell>
          <cell r="C105" t="str">
            <v>4급사원</v>
          </cell>
          <cell r="D105" t="str">
            <v>B</v>
          </cell>
          <cell r="E105" t="str">
            <v>NIS팀</v>
          </cell>
          <cell r="F105" t="str">
            <v>2000.12.18</v>
          </cell>
          <cell r="G105">
            <v>1238330</v>
          </cell>
          <cell r="H105">
            <v>14859960</v>
          </cell>
          <cell r="I105">
            <v>6368533.0571999997</v>
          </cell>
          <cell r="J105">
            <v>1592140</v>
          </cell>
          <cell r="K105">
            <v>1592140</v>
          </cell>
        </row>
        <row r="106">
          <cell r="A106" t="str">
            <v>001144</v>
          </cell>
          <cell r="B106" t="str">
            <v>오세영</v>
          </cell>
          <cell r="C106" t="str">
            <v>4급사원</v>
          </cell>
          <cell r="D106" t="str">
            <v>B</v>
          </cell>
          <cell r="E106" t="str">
            <v>NIS팀</v>
          </cell>
          <cell r="F106" t="str">
            <v>2000.01.01</v>
          </cell>
          <cell r="G106">
            <v>1168250</v>
          </cell>
          <cell r="H106">
            <v>14019000</v>
          </cell>
          <cell r="I106">
            <v>6008122.8300000001</v>
          </cell>
          <cell r="J106">
            <v>1502040</v>
          </cell>
          <cell r="K106">
            <v>1502040</v>
          </cell>
        </row>
        <row r="107">
          <cell r="A107" t="str">
            <v>010034</v>
          </cell>
          <cell r="B107" t="str">
            <v>원경수</v>
          </cell>
          <cell r="C107" t="str">
            <v>4급사원</v>
          </cell>
          <cell r="D107" t="str">
            <v>B</v>
          </cell>
          <cell r="E107" t="str">
            <v>NIS팀</v>
          </cell>
          <cell r="F107" t="str">
            <v>2001.01.02</v>
          </cell>
          <cell r="G107">
            <v>1305050</v>
          </cell>
          <cell r="H107">
            <v>15660600</v>
          </cell>
          <cell r="I107">
            <v>6711663.3420000002</v>
          </cell>
          <cell r="J107">
            <v>1677920</v>
          </cell>
          <cell r="K107">
            <v>1677920</v>
          </cell>
        </row>
        <row r="108">
          <cell r="A108" t="str">
            <v>973077</v>
          </cell>
          <cell r="B108" t="str">
            <v xml:space="preserve">허준 </v>
          </cell>
          <cell r="C108" t="str">
            <v>4급사원</v>
          </cell>
          <cell r="D108" t="str">
            <v>B</v>
          </cell>
          <cell r="E108" t="str">
            <v>NIS팀</v>
          </cell>
          <cell r="F108" t="str">
            <v>1997.12.19</v>
          </cell>
          <cell r="G108">
            <v>1126360</v>
          </cell>
          <cell r="H108">
            <v>13516320</v>
          </cell>
          <cell r="I108">
            <v>5792689.2624000004</v>
          </cell>
          <cell r="J108">
            <v>1448180</v>
          </cell>
          <cell r="K108">
            <v>1448180</v>
          </cell>
        </row>
        <row r="109">
          <cell r="A109" t="str">
            <v>001893</v>
          </cell>
          <cell r="B109" t="str">
            <v>김병욱</v>
          </cell>
          <cell r="C109" t="str">
            <v>4급사원</v>
          </cell>
          <cell r="D109" t="str">
            <v>B</v>
          </cell>
          <cell r="E109" t="str">
            <v>SI사업팀</v>
          </cell>
          <cell r="F109" t="str">
            <v>2000.12.18</v>
          </cell>
          <cell r="G109">
            <v>1238330</v>
          </cell>
          <cell r="H109">
            <v>14859960</v>
          </cell>
          <cell r="I109">
            <v>6368533.0571999997</v>
          </cell>
          <cell r="J109">
            <v>1592140</v>
          </cell>
          <cell r="K109">
            <v>1592140</v>
          </cell>
        </row>
        <row r="110">
          <cell r="A110" t="str">
            <v>001900</v>
          </cell>
          <cell r="B110" t="str">
            <v>유행복</v>
          </cell>
          <cell r="C110" t="str">
            <v>4급사원</v>
          </cell>
          <cell r="D110" t="str">
            <v>B</v>
          </cell>
          <cell r="E110" t="str">
            <v>SI사업팀</v>
          </cell>
          <cell r="F110" t="str">
            <v>2000.12.18</v>
          </cell>
          <cell r="G110">
            <v>1238330</v>
          </cell>
          <cell r="H110">
            <v>14859960</v>
          </cell>
          <cell r="I110">
            <v>6368533.0571999997</v>
          </cell>
          <cell r="J110">
            <v>1592140</v>
          </cell>
          <cell r="K110">
            <v>1592140</v>
          </cell>
        </row>
        <row r="111">
          <cell r="A111" t="str">
            <v>001833</v>
          </cell>
          <cell r="B111" t="str">
            <v>김재원</v>
          </cell>
          <cell r="C111" t="str">
            <v>5급사원</v>
          </cell>
          <cell r="D111" t="str">
            <v>B</v>
          </cell>
          <cell r="E111" t="str">
            <v>IT지원팀</v>
          </cell>
          <cell r="F111" t="str">
            <v>2000.10.23</v>
          </cell>
          <cell r="G111">
            <v>991670</v>
          </cell>
          <cell r="H111">
            <v>11900040</v>
          </cell>
          <cell r="I111">
            <v>5100000.1428000005</v>
          </cell>
          <cell r="J111">
            <v>1275010</v>
          </cell>
          <cell r="K111">
            <v>1275010</v>
          </cell>
        </row>
        <row r="112">
          <cell r="A112" t="str">
            <v>990282</v>
          </cell>
          <cell r="B112" t="str">
            <v>문동금</v>
          </cell>
          <cell r="C112" t="str">
            <v>5급사원</v>
          </cell>
          <cell r="D112" t="str">
            <v>B</v>
          </cell>
          <cell r="E112" t="str">
            <v>경영지원팀</v>
          </cell>
          <cell r="F112" t="str">
            <v>1999.08.26</v>
          </cell>
          <cell r="G112">
            <v>842340</v>
          </cell>
          <cell r="H112">
            <v>10108080</v>
          </cell>
          <cell r="I112">
            <v>4332019.8455999997</v>
          </cell>
          <cell r="J112">
            <v>1083010</v>
          </cell>
          <cell r="K112">
            <v>1083010</v>
          </cell>
        </row>
        <row r="113">
          <cell r="A113" t="str">
            <v>001765</v>
          </cell>
          <cell r="B113" t="str">
            <v>이애영</v>
          </cell>
          <cell r="C113" t="str">
            <v>5급사원</v>
          </cell>
          <cell r="D113" t="str">
            <v>B</v>
          </cell>
          <cell r="E113" t="str">
            <v>경영지원팀</v>
          </cell>
          <cell r="F113" t="str">
            <v>2000.08.21</v>
          </cell>
          <cell r="G113">
            <v>855090</v>
          </cell>
          <cell r="H113">
            <v>10261080</v>
          </cell>
          <cell r="I113">
            <v>4397591.0555999996</v>
          </cell>
          <cell r="J113">
            <v>1099400</v>
          </cell>
          <cell r="K113">
            <v>1099400</v>
          </cell>
        </row>
        <row r="114">
          <cell r="A114" t="str">
            <v>010025</v>
          </cell>
          <cell r="B114" t="str">
            <v>용지윤</v>
          </cell>
          <cell r="C114" t="str">
            <v>5급사원</v>
          </cell>
          <cell r="D114" t="str">
            <v>B</v>
          </cell>
          <cell r="E114" t="str">
            <v>시스템개발팀</v>
          </cell>
          <cell r="F114" t="str">
            <v>2001.01.02</v>
          </cell>
          <cell r="G114">
            <v>795890</v>
          </cell>
          <cell r="H114">
            <v>9550680</v>
          </cell>
          <cell r="I114">
            <v>4093134.9276000001</v>
          </cell>
          <cell r="J114">
            <v>1023290</v>
          </cell>
          <cell r="K114">
            <v>1023290</v>
          </cell>
        </row>
        <row r="115">
          <cell r="A115" t="str">
            <v>001370</v>
          </cell>
          <cell r="B115" t="str">
            <v>강연주</v>
          </cell>
          <cell r="C115" t="str">
            <v>5급사원</v>
          </cell>
          <cell r="D115" t="str">
            <v>B</v>
          </cell>
          <cell r="E115" t="str">
            <v>시스템운영팀</v>
          </cell>
          <cell r="F115" t="str">
            <v>2000.05.08</v>
          </cell>
          <cell r="G115">
            <v>866590</v>
          </cell>
          <cell r="H115">
            <v>10399080</v>
          </cell>
          <cell r="I115">
            <v>4456733.7155999998</v>
          </cell>
          <cell r="J115">
            <v>1114190</v>
          </cell>
          <cell r="K115">
            <v>1114190</v>
          </cell>
        </row>
        <row r="116">
          <cell r="A116" t="str">
            <v>001552</v>
          </cell>
          <cell r="B116" t="str">
            <v>김문경</v>
          </cell>
          <cell r="C116" t="str">
            <v>5급사원</v>
          </cell>
          <cell r="D116" t="str">
            <v>B</v>
          </cell>
          <cell r="E116" t="str">
            <v>시스템운영팀</v>
          </cell>
          <cell r="F116" t="str">
            <v>2000.07.01</v>
          </cell>
          <cell r="G116">
            <v>962500</v>
          </cell>
          <cell r="H116">
            <v>11550000</v>
          </cell>
          <cell r="I116">
            <v>4949983.5</v>
          </cell>
          <cell r="J116">
            <v>1237500</v>
          </cell>
          <cell r="K116">
            <v>1237500</v>
          </cell>
        </row>
        <row r="117">
          <cell r="A117" t="str">
            <v>972314</v>
          </cell>
          <cell r="B117" t="str">
            <v>김석우</v>
          </cell>
          <cell r="C117" t="str">
            <v>5급사원</v>
          </cell>
          <cell r="D117" t="str">
            <v>B</v>
          </cell>
          <cell r="E117" t="str">
            <v>시스템운영팀</v>
          </cell>
          <cell r="F117" t="str">
            <v>1997.09.03</v>
          </cell>
          <cell r="G117">
            <v>909920</v>
          </cell>
          <cell r="H117">
            <v>10919040</v>
          </cell>
          <cell r="I117">
            <v>4679572.9727999996</v>
          </cell>
          <cell r="J117">
            <v>1169900</v>
          </cell>
          <cell r="K117">
            <v>1169900</v>
          </cell>
        </row>
        <row r="118">
          <cell r="A118" t="str">
            <v>980685</v>
          </cell>
          <cell r="B118" t="str">
            <v>김세동</v>
          </cell>
          <cell r="C118" t="str">
            <v>5급사원</v>
          </cell>
          <cell r="D118" t="str">
            <v>B</v>
          </cell>
          <cell r="E118" t="str">
            <v>시스템운영팀</v>
          </cell>
          <cell r="F118" t="str">
            <v>1998.09.01</v>
          </cell>
          <cell r="G118">
            <v>1238300</v>
          </cell>
          <cell r="H118">
            <v>14859600</v>
          </cell>
          <cell r="I118">
            <v>6368378.7719999999</v>
          </cell>
          <cell r="J118">
            <v>1592100</v>
          </cell>
          <cell r="K118">
            <v>1592100</v>
          </cell>
        </row>
        <row r="119">
          <cell r="A119" t="str">
            <v>990488</v>
          </cell>
          <cell r="B119" t="str">
            <v>김진옥</v>
          </cell>
          <cell r="C119" t="str">
            <v>5급사원</v>
          </cell>
          <cell r="D119" t="str">
            <v>B</v>
          </cell>
          <cell r="E119" t="str">
            <v>시스템운영팀</v>
          </cell>
          <cell r="F119" t="str">
            <v>1999.11.01</v>
          </cell>
          <cell r="G119">
            <v>803920</v>
          </cell>
          <cell r="H119">
            <v>9647040</v>
          </cell>
          <cell r="I119">
            <v>4134431.9328000001</v>
          </cell>
          <cell r="J119">
            <v>1033610</v>
          </cell>
          <cell r="K119">
            <v>1033610</v>
          </cell>
        </row>
        <row r="120">
          <cell r="A120" t="str">
            <v>990100</v>
          </cell>
          <cell r="B120" t="str">
            <v>김화선</v>
          </cell>
          <cell r="C120" t="str">
            <v>5급사원</v>
          </cell>
          <cell r="D120" t="str">
            <v>B</v>
          </cell>
          <cell r="E120" t="str">
            <v>시스템운영팀</v>
          </cell>
          <cell r="F120" t="str">
            <v>1999.06.07</v>
          </cell>
          <cell r="G120">
            <v>897670</v>
          </cell>
          <cell r="H120">
            <v>10772040</v>
          </cell>
          <cell r="I120">
            <v>4616573.1828000005</v>
          </cell>
          <cell r="J120">
            <v>1154150</v>
          </cell>
          <cell r="K120">
            <v>1154150</v>
          </cell>
        </row>
        <row r="121">
          <cell r="A121" t="str">
            <v>990093</v>
          </cell>
          <cell r="B121" t="str">
            <v>김희정</v>
          </cell>
          <cell r="C121" t="str">
            <v>5급사원</v>
          </cell>
          <cell r="D121" t="str">
            <v>B</v>
          </cell>
          <cell r="E121" t="str">
            <v>시스템운영팀</v>
          </cell>
          <cell r="F121" t="str">
            <v>1999.06.07</v>
          </cell>
          <cell r="G121">
            <v>847590</v>
          </cell>
          <cell r="H121">
            <v>10171080</v>
          </cell>
          <cell r="I121">
            <v>4359019.7555999998</v>
          </cell>
          <cell r="J121">
            <v>1089760</v>
          </cell>
          <cell r="K121">
            <v>1089760</v>
          </cell>
        </row>
        <row r="122">
          <cell r="A122" t="str">
            <v>990495</v>
          </cell>
          <cell r="B122" t="str">
            <v>이소연</v>
          </cell>
          <cell r="C122" t="str">
            <v>5급사원</v>
          </cell>
          <cell r="D122" t="str">
            <v>B</v>
          </cell>
          <cell r="E122" t="str">
            <v>시스템운영팀</v>
          </cell>
          <cell r="F122" t="str">
            <v>1999.11.01</v>
          </cell>
          <cell r="G122">
            <v>940170</v>
          </cell>
          <cell r="H122">
            <v>11282040</v>
          </cell>
          <cell r="I122">
            <v>4835143.8827999998</v>
          </cell>
          <cell r="J122">
            <v>1208790</v>
          </cell>
          <cell r="K122">
            <v>1208790</v>
          </cell>
        </row>
        <row r="123">
          <cell r="A123" t="str">
            <v>980753</v>
          </cell>
          <cell r="B123" t="str">
            <v>최성원</v>
          </cell>
          <cell r="C123" t="str">
            <v>5급사원</v>
          </cell>
          <cell r="D123" t="str">
            <v>B</v>
          </cell>
          <cell r="E123" t="str">
            <v>시스템운영팀</v>
          </cell>
          <cell r="F123" t="str">
            <v>1998.09.01</v>
          </cell>
          <cell r="G123">
            <v>897670</v>
          </cell>
          <cell r="H123">
            <v>10772040</v>
          </cell>
          <cell r="I123">
            <v>4616573.1828000005</v>
          </cell>
          <cell r="J123">
            <v>1154150</v>
          </cell>
          <cell r="K123">
            <v>1154150</v>
          </cell>
        </row>
        <row r="124">
          <cell r="A124" t="str">
            <v>001492</v>
          </cell>
          <cell r="B124" t="str">
            <v>김문선</v>
          </cell>
          <cell r="C124" t="str">
            <v>5급사원</v>
          </cell>
          <cell r="D124" t="str">
            <v>B</v>
          </cell>
          <cell r="E124" t="str">
            <v>NIS팀</v>
          </cell>
          <cell r="F124" t="str">
            <v>2000.06.19</v>
          </cell>
          <cell r="G124">
            <v>880670</v>
          </cell>
          <cell r="H124">
            <v>10568040</v>
          </cell>
          <cell r="I124">
            <v>4529144.9028000003</v>
          </cell>
          <cell r="J124">
            <v>1132290</v>
          </cell>
          <cell r="K124">
            <v>1132290</v>
          </cell>
        </row>
        <row r="125">
          <cell r="A125" t="str">
            <v>001539</v>
          </cell>
          <cell r="B125" t="str">
            <v>김지형</v>
          </cell>
          <cell r="C125" t="str">
            <v>5급사원</v>
          </cell>
          <cell r="D125" t="str">
            <v>B</v>
          </cell>
          <cell r="E125" t="str">
            <v>NIS팀</v>
          </cell>
          <cell r="F125" t="str">
            <v>2000.06.19</v>
          </cell>
          <cell r="G125">
            <v>842340</v>
          </cell>
          <cell r="H125">
            <v>10108080</v>
          </cell>
          <cell r="I125">
            <v>4332019.8455999997</v>
          </cell>
          <cell r="J125">
            <v>1083010</v>
          </cell>
          <cell r="K125">
            <v>1083010</v>
          </cell>
        </row>
        <row r="126">
          <cell r="A126" t="str">
            <v>010134</v>
          </cell>
          <cell r="B126" t="str">
            <v>윤진경</v>
          </cell>
          <cell r="C126" t="str">
            <v>5급사원</v>
          </cell>
          <cell r="D126" t="str">
            <v>B</v>
          </cell>
          <cell r="E126" t="str">
            <v>IT지원팀</v>
          </cell>
          <cell r="F126" t="str">
            <v>2001.07.04</v>
          </cell>
          <cell r="G126">
            <v>845840</v>
          </cell>
          <cell r="H126">
            <v>10150080</v>
          </cell>
          <cell r="I126">
            <v>4350019.7856000001</v>
          </cell>
          <cell r="J126">
            <v>1087510</v>
          </cell>
          <cell r="K126">
            <v>1087510</v>
          </cell>
        </row>
        <row r="127">
          <cell r="A127" t="str">
            <v>010098</v>
          </cell>
          <cell r="B127" t="str">
            <v>김태원</v>
          </cell>
          <cell r="C127" t="str">
            <v>5급사원</v>
          </cell>
          <cell r="D127" t="str">
            <v>B</v>
          </cell>
          <cell r="E127" t="str">
            <v>NIS팀</v>
          </cell>
          <cell r="F127" t="str">
            <v>2001.03.21</v>
          </cell>
          <cell r="G127">
            <v>816670</v>
          </cell>
          <cell r="H127">
            <v>9800040</v>
          </cell>
          <cell r="I127">
            <v>4200003.1428000005</v>
          </cell>
          <cell r="J127">
            <v>1050010</v>
          </cell>
          <cell r="K127">
            <v>1050010</v>
          </cell>
        </row>
        <row r="128">
          <cell r="A128" t="str">
            <v>001522</v>
          </cell>
          <cell r="B128" t="str">
            <v>송정분</v>
          </cell>
          <cell r="C128" t="str">
            <v>5급사원</v>
          </cell>
          <cell r="D128" t="str">
            <v>B</v>
          </cell>
          <cell r="E128" t="str">
            <v>NIS팀</v>
          </cell>
          <cell r="F128" t="str">
            <v>2000.06.21</v>
          </cell>
          <cell r="G128">
            <v>855090</v>
          </cell>
          <cell r="H128">
            <v>10261080</v>
          </cell>
          <cell r="I128">
            <v>4397591.0555999996</v>
          </cell>
          <cell r="J128">
            <v>1099400</v>
          </cell>
          <cell r="K128">
            <v>1099400</v>
          </cell>
        </row>
        <row r="129">
          <cell r="A129" t="str">
            <v>001802</v>
          </cell>
          <cell r="B129" t="str">
            <v>이숙</v>
          </cell>
          <cell r="C129" t="str">
            <v>5급사원</v>
          </cell>
          <cell r="D129" t="str">
            <v>B</v>
          </cell>
          <cell r="E129" t="str">
            <v>NIS팀</v>
          </cell>
          <cell r="F129" t="str">
            <v>2000.09.25</v>
          </cell>
          <cell r="G129">
            <v>778340</v>
          </cell>
          <cell r="H129">
            <v>9340080</v>
          </cell>
          <cell r="I129">
            <v>4002878.0855999999</v>
          </cell>
          <cell r="J129">
            <v>1000720</v>
          </cell>
          <cell r="K129">
            <v>1000720</v>
          </cell>
        </row>
        <row r="130">
          <cell r="A130" t="str">
            <v>001711</v>
          </cell>
          <cell r="B130" t="str">
            <v>신동오</v>
          </cell>
          <cell r="C130" t="str">
            <v>차장</v>
          </cell>
          <cell r="D130" t="str">
            <v>B</v>
          </cell>
          <cell r="E130" t="str">
            <v>IT지원팀</v>
          </cell>
          <cell r="F130" t="str">
            <v>2000.07.13</v>
          </cell>
          <cell r="G130">
            <v>2092010</v>
          </cell>
          <cell r="H130">
            <v>25104120</v>
          </cell>
          <cell r="I130">
            <v>10758872.7084</v>
          </cell>
          <cell r="J130">
            <v>2689720</v>
          </cell>
          <cell r="K130">
            <v>2689720</v>
          </cell>
        </row>
        <row r="131">
          <cell r="A131" t="str">
            <v>990380</v>
          </cell>
          <cell r="B131" t="str">
            <v>조영민</v>
          </cell>
          <cell r="C131" t="str">
            <v>과장</v>
          </cell>
          <cell r="D131" t="str">
            <v>B</v>
          </cell>
          <cell r="E131" t="str">
            <v>EC사업팀</v>
          </cell>
          <cell r="F131" t="str">
            <v>1999.09.01</v>
          </cell>
          <cell r="G131">
            <v>1750000</v>
          </cell>
          <cell r="H131">
            <v>21000000</v>
          </cell>
          <cell r="I131">
            <v>8999970</v>
          </cell>
          <cell r="J131">
            <v>2250000</v>
          </cell>
          <cell r="K131">
            <v>2250000</v>
          </cell>
        </row>
        <row r="132">
          <cell r="A132" t="str">
            <v>990245</v>
          </cell>
          <cell r="B132" t="str">
            <v>정우교</v>
          </cell>
          <cell r="C132" t="str">
            <v>S.대리</v>
          </cell>
          <cell r="D132" t="str">
            <v>B</v>
          </cell>
          <cell r="E132" t="str">
            <v>시스템운영팀</v>
          </cell>
          <cell r="F132" t="str">
            <v>1999.07.01</v>
          </cell>
          <cell r="G132">
            <v>1717250</v>
          </cell>
          <cell r="H132">
            <v>20607000</v>
          </cell>
          <cell r="I132">
            <v>8831541.9900000002</v>
          </cell>
          <cell r="J132">
            <v>2207890</v>
          </cell>
          <cell r="K132">
            <v>2207890</v>
          </cell>
        </row>
        <row r="133">
          <cell r="A133" t="str">
            <v>990435</v>
          </cell>
          <cell r="B133" t="str">
            <v>김주헌</v>
          </cell>
          <cell r="C133" t="str">
            <v>대리</v>
          </cell>
          <cell r="D133" t="str">
            <v>B</v>
          </cell>
          <cell r="E133" t="str">
            <v>시스템운영팀</v>
          </cell>
          <cell r="F133" t="str">
            <v>1999.10.18</v>
          </cell>
          <cell r="G133">
            <v>1618000</v>
          </cell>
          <cell r="H133">
            <v>19416000</v>
          </cell>
          <cell r="I133">
            <v>8321115.1200000001</v>
          </cell>
          <cell r="J133">
            <v>2080280</v>
          </cell>
          <cell r="K133">
            <v>2080280</v>
          </cell>
        </row>
        <row r="134">
          <cell r="A134" t="str">
            <v>980662</v>
          </cell>
          <cell r="B134" t="str">
            <v>황태하</v>
          </cell>
          <cell r="C134" t="str">
            <v>대리</v>
          </cell>
          <cell r="D134" t="str">
            <v>B</v>
          </cell>
          <cell r="E134" t="str">
            <v>시스템운영팀</v>
          </cell>
          <cell r="F134" t="str">
            <v>1998.09.01</v>
          </cell>
          <cell r="G134">
            <v>1545840</v>
          </cell>
          <cell r="H134">
            <v>18550080</v>
          </cell>
          <cell r="I134">
            <v>7950007.7856000001</v>
          </cell>
          <cell r="J134">
            <v>1987510</v>
          </cell>
          <cell r="K134">
            <v>1987510</v>
          </cell>
        </row>
        <row r="135">
          <cell r="A135" t="str">
            <v>001485</v>
          </cell>
          <cell r="B135" t="str">
            <v>신흥섭</v>
          </cell>
          <cell r="C135" t="str">
            <v>대리</v>
          </cell>
          <cell r="D135" t="str">
            <v>B</v>
          </cell>
          <cell r="E135" t="str">
            <v>SI사업팀</v>
          </cell>
          <cell r="F135" t="str">
            <v>2000.06.23</v>
          </cell>
          <cell r="G135">
            <v>1400000</v>
          </cell>
          <cell r="H135">
            <v>16800000</v>
          </cell>
          <cell r="I135">
            <v>7199976</v>
          </cell>
          <cell r="J135">
            <v>1800000</v>
          </cell>
          <cell r="K135">
            <v>1800000</v>
          </cell>
        </row>
        <row r="136">
          <cell r="A136" t="str">
            <v>001364</v>
          </cell>
          <cell r="B136" t="str">
            <v>서수일</v>
          </cell>
          <cell r="C136" t="str">
            <v>5급사원</v>
          </cell>
          <cell r="D136" t="str">
            <v>B</v>
          </cell>
          <cell r="E136" t="str">
            <v>시스템운영팀</v>
          </cell>
          <cell r="F136" t="str">
            <v>2000.05.08</v>
          </cell>
          <cell r="G136">
            <v>940170</v>
          </cell>
          <cell r="H136">
            <v>11282040</v>
          </cell>
          <cell r="I136">
            <v>4835143.8827999998</v>
          </cell>
          <cell r="J136">
            <v>1208790</v>
          </cell>
          <cell r="K136">
            <v>1208790</v>
          </cell>
        </row>
        <row r="137">
          <cell r="A137" t="str">
            <v>010207</v>
          </cell>
          <cell r="B137" t="str">
            <v>강세원</v>
          </cell>
          <cell r="C137" t="str">
            <v>5급사원</v>
          </cell>
          <cell r="D137" t="str">
            <v>B</v>
          </cell>
          <cell r="E137" t="str">
            <v>NIS팀</v>
          </cell>
          <cell r="F137" t="str">
            <v>2001.09.27</v>
          </cell>
          <cell r="G137">
            <v>787500</v>
          </cell>
          <cell r="H137">
            <v>9450000</v>
          </cell>
          <cell r="I137">
            <v>4049986.5</v>
          </cell>
          <cell r="J137">
            <v>1012500</v>
          </cell>
          <cell r="K137">
            <v>605300</v>
          </cell>
          <cell r="L137" t="str">
            <v>55일/92일(09.27입사)</v>
          </cell>
        </row>
        <row r="138">
          <cell r="A138" t="str">
            <v>990404</v>
          </cell>
          <cell r="B138" t="str">
            <v>이선경</v>
          </cell>
          <cell r="C138" t="str">
            <v>대리</v>
          </cell>
          <cell r="D138" t="str">
            <v>C</v>
          </cell>
          <cell r="E138" t="str">
            <v>경영지원팀</v>
          </cell>
          <cell r="F138" t="str">
            <v>1999.10.01</v>
          </cell>
          <cell r="G138">
            <v>1214590</v>
          </cell>
          <cell r="H138">
            <v>14575080</v>
          </cell>
          <cell r="I138">
            <v>6246442.0356000001</v>
          </cell>
          <cell r="J138">
            <v>1561620</v>
          </cell>
          <cell r="K138">
            <v>1249300</v>
          </cell>
        </row>
        <row r="139">
          <cell r="A139" t="str">
            <v>002045</v>
          </cell>
          <cell r="B139" t="str">
            <v>정릉</v>
          </cell>
          <cell r="C139" t="str">
            <v>4급사원</v>
          </cell>
          <cell r="D139" t="str">
            <v>C</v>
          </cell>
          <cell r="E139" t="str">
            <v>시스템운영팀</v>
          </cell>
          <cell r="F139" t="str">
            <v>2000.12.18</v>
          </cell>
          <cell r="G139">
            <v>1238330</v>
          </cell>
          <cell r="H139">
            <v>14859960</v>
          </cell>
          <cell r="I139">
            <v>6368533.0571999997</v>
          </cell>
          <cell r="J139">
            <v>1592140</v>
          </cell>
          <cell r="K139">
            <v>1273720</v>
          </cell>
        </row>
        <row r="140">
          <cell r="A140" t="str">
            <v>990079</v>
          </cell>
          <cell r="B140" t="str">
            <v>황선우</v>
          </cell>
          <cell r="C140" t="str">
            <v>4급사원</v>
          </cell>
          <cell r="D140" t="str">
            <v>C</v>
          </cell>
          <cell r="E140" t="str">
            <v>시스템운영팀</v>
          </cell>
          <cell r="F140" t="str">
            <v>1999.05.01</v>
          </cell>
          <cell r="G140">
            <v>1126360</v>
          </cell>
          <cell r="H140">
            <v>13516320</v>
          </cell>
          <cell r="I140">
            <v>5792689.2624000004</v>
          </cell>
          <cell r="J140">
            <v>1448180</v>
          </cell>
          <cell r="K140">
            <v>1158550</v>
          </cell>
        </row>
        <row r="141">
          <cell r="A141" t="str">
            <v>010198</v>
          </cell>
          <cell r="B141" t="str">
            <v>윤지영</v>
          </cell>
          <cell r="C141" t="str">
            <v>J.대리</v>
          </cell>
          <cell r="E141" t="str">
            <v>연구소</v>
          </cell>
          <cell r="G141">
            <v>1225000</v>
          </cell>
          <cell r="H141">
            <v>14700000</v>
          </cell>
          <cell r="I141">
            <v>6299979</v>
          </cell>
          <cell r="J141">
            <v>1575000</v>
          </cell>
          <cell r="K141">
            <v>1575000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건비 예산 편성 기준"/>
      <sheetName val="산출기준(파견전산실)"/>
    </sheetNames>
    <sheetDataSet>
      <sheetData sheetId="0" refreshError="1"/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000"/>
      <sheetName val="99예산표지"/>
      <sheetName val="분기인원(기획)"/>
      <sheetName val="분기인원(기획) (2)"/>
      <sheetName val="팀별인력(기획용)"/>
      <sheetName val="팀별인력(입력용)"/>
      <sheetName val="배부비율"/>
      <sheetName val="배부비율-임차"/>
      <sheetName val="99임차비율(BACK)"/>
      <sheetName val="99임차비율"/>
      <sheetName val="배부비율-지급임차료"/>
      <sheetName val="배부비율-지급임차료 (2)"/>
      <sheetName val="검증표"/>
      <sheetName val="관리비(전사)"/>
      <sheetName val="관리비(전사공통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플렛폼"/>
      <sheetName val="플렛폼수정0903"/>
      <sheetName val="HMC계획대비"/>
      <sheetName val="to Carlyle 0825"/>
      <sheetName val="98"/>
      <sheetName val="99"/>
      <sheetName val="00"/>
      <sheetName val="to Carlyle 0825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계원가"/>
      <sheetName val="총손익분석"/>
      <sheetName val="표준견적"/>
      <sheetName val="표준견적 (2)"/>
      <sheetName val="표준견적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통망계획"/>
      <sheetName val="표제"/>
      <sheetName val="목차"/>
      <sheetName val="운영방침"/>
      <sheetName val="판매총괄"/>
      <sheetName val="제품별판매계획"/>
      <sheetName val="환율변동"/>
      <sheetName val="지점별판매계획"/>
      <sheetName val="영업전략CA(1)"/>
      <sheetName val="영업전략PPC(2)"/>
      <sheetName val="경쟁사동향및대응전략(카)"/>
      <sheetName val="경쟁사동향(OA)"/>
      <sheetName val="시장점유계획"/>
      <sheetName val="가격운영계획"/>
      <sheetName val="표지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업적급(DIS)"/>
      <sheetName val="11월업적급(FIS)"/>
      <sheetName val="11월업적급(FIS) (2)"/>
    </sheetNames>
    <sheetDataSet>
      <sheetData sheetId="0" refreshError="1"/>
      <sheetData sheetId="1">
        <row r="3">
          <cell r="C3" t="str">
            <v>이명우</v>
          </cell>
          <cell r="D3" t="str">
            <v>부장</v>
          </cell>
        </row>
        <row r="4">
          <cell r="C4" t="str">
            <v>국성호</v>
          </cell>
          <cell r="D4" t="str">
            <v>S.대리</v>
          </cell>
        </row>
        <row r="5">
          <cell r="C5" t="str">
            <v>김인덕</v>
          </cell>
          <cell r="D5" t="str">
            <v>대리</v>
          </cell>
        </row>
        <row r="6">
          <cell r="C6" t="str">
            <v>이태희</v>
          </cell>
          <cell r="D6" t="str">
            <v>4급사원</v>
          </cell>
        </row>
        <row r="7">
          <cell r="C7" t="str">
            <v>이정길</v>
          </cell>
          <cell r="D7" t="str">
            <v>4급사원</v>
          </cell>
        </row>
        <row r="8">
          <cell r="C8" t="str">
            <v>권미화</v>
          </cell>
          <cell r="D8" t="str">
            <v>5급사원</v>
          </cell>
        </row>
        <row r="9">
          <cell r="C9" t="str">
            <v>이지혜</v>
          </cell>
          <cell r="D9" t="str">
            <v>5급사원</v>
          </cell>
        </row>
        <row r="10">
          <cell r="C10" t="str">
            <v>임성배</v>
          </cell>
          <cell r="D10" t="str">
            <v>J.대리</v>
          </cell>
        </row>
        <row r="11">
          <cell r="C11" t="str">
            <v>박현철</v>
          </cell>
          <cell r="D11" t="str">
            <v>과장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laroux"/>
      <sheetName val="이자현황"/>
      <sheetName val="참조하지말것"/>
      <sheetName val="지급이자현황"/>
      <sheetName val="분석 (2)"/>
      <sheetName val="평가손익 "/>
      <sheetName val="분석2"/>
      <sheetName val="미지급이자(분쟁대상)"/>
      <sheetName val="미지급이자 (분쟁무)"/>
      <sheetName val="분할미지"/>
      <sheetName val="Sheet2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92">
          <cell r="Q192">
            <v>79321280.032596543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Summary"/>
      <sheetName val="1998"/>
      <sheetName val="1999"/>
      <sheetName val="2000"/>
      <sheetName val="to Carlyle 0825"/>
    </sheetNames>
    <sheetDataSet>
      <sheetData sheetId="0" refreshError="1"/>
      <sheetData sheetId="1" refreshError="1"/>
      <sheetData sheetId="2" refreshError="1">
        <row r="5">
          <cell r="A5" t="str">
            <v>Unique Name</v>
          </cell>
          <cell r="B5" t="str">
            <v>Classification</v>
          </cell>
          <cell r="C5" t="str">
            <v>Vehicle</v>
          </cell>
          <cell r="D5" t="str">
            <v>Description</v>
          </cell>
          <cell r="E5" t="str">
            <v>Domestic Units produced</v>
          </cell>
          <cell r="F5" t="str">
            <v>Export Units produced</v>
          </cell>
          <cell r="G5" t="str">
            <v>Total Units produced</v>
          </cell>
          <cell r="H5" t="str">
            <v>Installation
(%)</v>
          </cell>
          <cell r="I5" t="str">
            <v>Units</v>
          </cell>
          <cell r="J5" t="str">
            <v>Unit Price</v>
          </cell>
          <cell r="K5" t="str">
            <v>Amount</v>
          </cell>
          <cell r="L5" t="str">
            <v>Gross Profit</v>
          </cell>
          <cell r="M5" t="str">
            <v>Gross Profit (no Depreciation)</v>
          </cell>
          <cell r="N5" t="str">
            <v>Gross Margin</v>
          </cell>
          <cell r="O5" t="str">
            <v>Gross Margin (no Depreciation)</v>
          </cell>
          <cell r="P5" t="str">
            <v>Material cost</v>
          </cell>
          <cell r="Q5" t="str">
            <v>%</v>
          </cell>
          <cell r="R5" t="str">
            <v>Labor cost</v>
          </cell>
          <cell r="S5" t="str">
            <v>%</v>
          </cell>
          <cell r="T5" t="str">
            <v>Expenses</v>
          </cell>
          <cell r="U5" t="str">
            <v>%</v>
          </cell>
          <cell r="V5" t="str">
            <v>Depreciation cost</v>
          </cell>
          <cell r="W5" t="str">
            <v>%</v>
          </cell>
          <cell r="X5" t="str">
            <v>Total (Without Depreciation)</v>
          </cell>
          <cell r="Y5" t="str">
            <v>%</v>
          </cell>
          <cell r="Z5" t="str">
            <v>Total</v>
          </cell>
          <cell r="AA5" t="str">
            <v>%</v>
          </cell>
        </row>
        <row r="6">
          <cell r="A6" t="str">
            <v>A/SEN_ATOZ</v>
          </cell>
          <cell r="B6" t="e">
            <v>#REF!</v>
          </cell>
          <cell r="C6" t="str">
            <v>ATOZ</v>
          </cell>
          <cell r="D6" t="str">
            <v>A/SEN</v>
          </cell>
          <cell r="E6">
            <v>51590</v>
          </cell>
          <cell r="F6">
            <v>89073</v>
          </cell>
          <cell r="G6">
            <v>140663</v>
          </cell>
          <cell r="M6">
            <v>0</v>
          </cell>
          <cell r="O6">
            <v>0</v>
          </cell>
          <cell r="X6">
            <v>0</v>
          </cell>
        </row>
        <row r="7">
          <cell r="A7" t="str">
            <v>A/SEN_SONATA</v>
          </cell>
          <cell r="B7" t="e">
            <v>#REF!</v>
          </cell>
          <cell r="C7" t="str">
            <v>SONATA</v>
          </cell>
          <cell r="D7" t="str">
            <v>A/SEN</v>
          </cell>
          <cell r="E7">
            <v>20544</v>
          </cell>
          <cell r="F7">
            <v>7079</v>
          </cell>
          <cell r="G7">
            <v>27623</v>
          </cell>
          <cell r="H7">
            <v>4.2548600803678092</v>
          </cell>
          <cell r="I7">
            <v>117532</v>
          </cell>
          <cell r="J7">
            <v>5884.5352754994383</v>
          </cell>
          <cell r="K7">
            <v>691621200</v>
          </cell>
          <cell r="L7">
            <v>-84931913</v>
          </cell>
          <cell r="M7">
            <v>-62327400</v>
          </cell>
          <cell r="N7">
            <v>-0.12280119955837097</v>
          </cell>
          <cell r="O7">
            <v>-9.0117827504420045E-2</v>
          </cell>
          <cell r="P7">
            <v>715259131</v>
          </cell>
          <cell r="Q7">
            <v>103.41775685881231</v>
          </cell>
          <cell r="R7">
            <v>23900567</v>
          </cell>
          <cell r="S7">
            <v>3.4557308249082013</v>
          </cell>
          <cell r="T7">
            <v>14788902</v>
          </cell>
          <cell r="U7">
            <v>2.1382950667214944</v>
          </cell>
          <cell r="V7">
            <v>22604513</v>
          </cell>
          <cell r="W7">
            <v>3.2683372053950923</v>
          </cell>
          <cell r="X7">
            <v>753948600</v>
          </cell>
          <cell r="Z7">
            <v>776553113</v>
          </cell>
          <cell r="AA7">
            <v>112.28011995583709</v>
          </cell>
        </row>
        <row r="8">
          <cell r="A8" t="str">
            <v>A/SEN_TRAJET</v>
          </cell>
          <cell r="B8" t="e">
            <v>#REF!</v>
          </cell>
          <cell r="C8" t="str">
            <v>TRAJET</v>
          </cell>
          <cell r="D8" t="str">
            <v>A/SEN</v>
          </cell>
          <cell r="E8">
            <v>0</v>
          </cell>
          <cell r="M8">
            <v>0</v>
          </cell>
          <cell r="O8">
            <v>0</v>
          </cell>
          <cell r="X8">
            <v>0</v>
          </cell>
        </row>
        <row r="9">
          <cell r="A9" t="str">
            <v>_</v>
          </cell>
          <cell r="B9" t="e">
            <v>#REF!</v>
          </cell>
          <cell r="C9" t="str">
            <v/>
          </cell>
          <cell r="D9" t="str">
            <v/>
          </cell>
          <cell r="M9">
            <v>0</v>
          </cell>
          <cell r="O9">
            <v>0</v>
          </cell>
          <cell r="X9">
            <v>0</v>
          </cell>
        </row>
        <row r="10">
          <cell r="A10" t="str">
            <v>ABS_ACCENT</v>
          </cell>
          <cell r="B10" t="e">
            <v>#REF!</v>
          </cell>
          <cell r="C10" t="str">
            <v>ACCENT</v>
          </cell>
          <cell r="D10" t="str">
            <v>ABS</v>
          </cell>
          <cell r="E10">
            <v>18286</v>
          </cell>
          <cell r="F10">
            <v>175778</v>
          </cell>
          <cell r="G10">
            <v>194064</v>
          </cell>
          <cell r="H10">
            <v>6.5808186989859019E-2</v>
          </cell>
          <cell r="I10">
            <v>12771</v>
          </cell>
          <cell r="J10">
            <v>68800</v>
          </cell>
          <cell r="K10">
            <v>878644800</v>
          </cell>
          <cell r="L10">
            <v>-15980779</v>
          </cell>
          <cell r="M10">
            <v>155357983</v>
          </cell>
          <cell r="N10">
            <v>-1.8187985634240365E-2</v>
          </cell>
          <cell r="O10">
            <v>0.17681545830579093</v>
          </cell>
          <cell r="P10">
            <v>554203738</v>
          </cell>
          <cell r="Q10">
            <v>63.074832742423339</v>
          </cell>
          <cell r="R10">
            <v>56985472</v>
          </cell>
          <cell r="S10">
            <v>6.485609657053681</v>
          </cell>
          <cell r="T10">
            <v>112097607</v>
          </cell>
          <cell r="U10">
            <v>12.758011769943895</v>
          </cell>
          <cell r="V10">
            <v>171338762</v>
          </cell>
          <cell r="W10">
            <v>19.500344394003129</v>
          </cell>
          <cell r="X10">
            <v>723286817</v>
          </cell>
          <cell r="Z10">
            <v>894625579</v>
          </cell>
          <cell r="AA10">
            <v>101.81879856342404</v>
          </cell>
        </row>
        <row r="11">
          <cell r="A11" t="str">
            <v>ABS_AVANTE</v>
          </cell>
          <cell r="B11" t="e">
            <v>#REF!</v>
          </cell>
          <cell r="C11" t="str">
            <v>AVANTE</v>
          </cell>
          <cell r="D11" t="str">
            <v>ABS</v>
          </cell>
          <cell r="E11">
            <v>32547</v>
          </cell>
          <cell r="F11">
            <v>79767</v>
          </cell>
          <cell r="G11">
            <v>112314</v>
          </cell>
          <cell r="H11">
            <v>7.3944477091012692E-2</v>
          </cell>
          <cell r="I11">
            <v>8305</v>
          </cell>
          <cell r="J11">
            <v>68800</v>
          </cell>
          <cell r="K11">
            <v>571384000</v>
          </cell>
          <cell r="L11">
            <v>21660781</v>
          </cell>
          <cell r="M11">
            <v>133134501</v>
          </cell>
          <cell r="N11">
            <v>3.7909323677246823E-2</v>
          </cell>
          <cell r="O11">
            <v>0.23300355102698012</v>
          </cell>
          <cell r="P11">
            <v>328238801</v>
          </cell>
          <cell r="Q11">
            <v>57.44627098413676</v>
          </cell>
          <cell r="R11">
            <v>37079523</v>
          </cell>
          <cell r="S11">
            <v>6.4894226999705982</v>
          </cell>
          <cell r="T11">
            <v>72931175</v>
          </cell>
          <cell r="U11">
            <v>12.76395121319463</v>
          </cell>
          <cell r="V11">
            <v>111473720</v>
          </cell>
          <cell r="W11">
            <v>19.509422734973327</v>
          </cell>
          <cell r="X11">
            <v>438249499</v>
          </cell>
          <cell r="Z11">
            <v>549723219</v>
          </cell>
          <cell r="AA11">
            <v>96.209067632275307</v>
          </cell>
        </row>
        <row r="12">
          <cell r="A12" t="str">
            <v>ABS_GRANDEUR</v>
          </cell>
          <cell r="B12" t="e">
            <v>#REF!</v>
          </cell>
          <cell r="C12" t="str">
            <v>GRANDEUR</v>
          </cell>
          <cell r="D12" t="str">
            <v>ABS</v>
          </cell>
          <cell r="E12">
            <v>7457</v>
          </cell>
          <cell r="F12">
            <v>0</v>
          </cell>
          <cell r="G12">
            <v>7457</v>
          </cell>
          <cell r="H12">
            <v>0.3809843100442537</v>
          </cell>
          <cell r="I12">
            <v>2841</v>
          </cell>
          <cell r="J12">
            <v>68800</v>
          </cell>
          <cell r="K12">
            <v>195460800</v>
          </cell>
          <cell r="L12">
            <v>49989587</v>
          </cell>
          <cell r="M12">
            <v>71206267</v>
          </cell>
          <cell r="N12">
            <v>0.2557524935946236</v>
          </cell>
          <cell r="O12">
            <v>0.36429947590514311</v>
          </cell>
          <cell r="P12">
            <v>102663813</v>
          </cell>
          <cell r="Q12">
            <v>52.523990999729861</v>
          </cell>
          <cell r="R12">
            <v>7709803</v>
          </cell>
          <cell r="S12">
            <v>3.9444241505202067</v>
          </cell>
          <cell r="T12">
            <v>13880917</v>
          </cell>
          <cell r="U12">
            <v>7.1016372592356118</v>
          </cell>
          <cell r="V12">
            <v>21216680</v>
          </cell>
          <cell r="W12">
            <v>10.854698231051955</v>
          </cell>
          <cell r="X12">
            <v>124254533</v>
          </cell>
          <cell r="Z12">
            <v>145471213</v>
          </cell>
          <cell r="AA12">
            <v>74.424750640537638</v>
          </cell>
        </row>
        <row r="13">
          <cell r="A13" t="str">
            <v>ABS_SONATA</v>
          </cell>
          <cell r="B13" t="e">
            <v>#REF!</v>
          </cell>
          <cell r="C13" t="str">
            <v>SONATA</v>
          </cell>
          <cell r="D13" t="str">
            <v>ABS</v>
          </cell>
          <cell r="E13">
            <v>20544</v>
          </cell>
          <cell r="F13">
            <v>7079</v>
          </cell>
          <cell r="G13">
            <v>27623</v>
          </cell>
          <cell r="H13">
            <v>8.3263946711074108E-2</v>
          </cell>
          <cell r="I13">
            <v>2300</v>
          </cell>
          <cell r="J13">
            <v>64000</v>
          </cell>
          <cell r="K13">
            <v>147200000</v>
          </cell>
          <cell r="L13">
            <v>46968604</v>
          </cell>
          <cell r="M13">
            <v>58903705</v>
          </cell>
          <cell r="N13">
            <v>0.31908019021739131</v>
          </cell>
          <cell r="O13">
            <v>0.4001610394021739</v>
          </cell>
          <cell r="P13">
            <v>75872475</v>
          </cell>
          <cell r="Q13">
            <v>51.543800951086958</v>
          </cell>
          <cell r="R13">
            <v>4615334</v>
          </cell>
          <cell r="S13">
            <v>3.1354171195652176</v>
          </cell>
          <cell r="T13">
            <v>7808486</v>
          </cell>
          <cell r="U13">
            <v>5.3046779891304343</v>
          </cell>
          <cell r="V13">
            <v>11935101</v>
          </cell>
          <cell r="W13">
            <v>8.1080849184782604</v>
          </cell>
          <cell r="X13">
            <v>88296295</v>
          </cell>
          <cell r="Z13">
            <v>100231396</v>
          </cell>
          <cell r="AA13">
            <v>68.091980978260864</v>
          </cell>
        </row>
        <row r="14">
          <cell r="A14" t="str">
            <v>ACCESSORY_FREE</v>
          </cell>
          <cell r="B14" t="e">
            <v>#REF!</v>
          </cell>
          <cell r="C14" t="str">
            <v>FREE</v>
          </cell>
          <cell r="D14" t="str">
            <v>ACCESSORY</v>
          </cell>
          <cell r="H14">
            <v>0</v>
          </cell>
          <cell r="I14">
            <v>2332</v>
          </cell>
          <cell r="J14">
            <v>18586.578902229845</v>
          </cell>
          <cell r="K14">
            <v>43343902</v>
          </cell>
          <cell r="L14">
            <v>10912788</v>
          </cell>
          <cell r="M14">
            <v>10912788</v>
          </cell>
          <cell r="N14">
            <v>0.25177216393669405</v>
          </cell>
          <cell r="O14">
            <v>0.25177216393669405</v>
          </cell>
          <cell r="P14">
            <v>32431114</v>
          </cell>
          <cell r="Q14">
            <v>74.822783606330603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32431114</v>
          </cell>
          <cell r="Z14">
            <v>32431114</v>
          </cell>
          <cell r="AA14">
            <v>74.822783606330603</v>
          </cell>
        </row>
        <row r="15">
          <cell r="A15" t="str">
            <v>ACCESSORY_HMA</v>
          </cell>
          <cell r="B15" t="e">
            <v>#REF!</v>
          </cell>
          <cell r="C15" t="str">
            <v>HMA</v>
          </cell>
          <cell r="D15" t="str">
            <v>ACCESSORY</v>
          </cell>
          <cell r="M15">
            <v>0</v>
          </cell>
          <cell r="O15">
            <v>0</v>
          </cell>
          <cell r="X15">
            <v>0</v>
          </cell>
        </row>
        <row r="16">
          <cell r="A16" t="str">
            <v>ACCESSORY_ACCESSORY</v>
          </cell>
          <cell r="B16" t="e">
            <v>#REF!</v>
          </cell>
          <cell r="C16" t="str">
            <v>ACCESSORY</v>
          </cell>
          <cell r="D16" t="str">
            <v>ACCESSORY</v>
          </cell>
          <cell r="H16">
            <v>0</v>
          </cell>
          <cell r="I16">
            <v>0</v>
          </cell>
          <cell r="K16">
            <v>2930374752</v>
          </cell>
          <cell r="L16">
            <v>-551342064</v>
          </cell>
          <cell r="M16">
            <v>-495226605</v>
          </cell>
          <cell r="N16">
            <v>-0.18814728854174895</v>
          </cell>
          <cell r="O16">
            <v>-0.1689977040178921</v>
          </cell>
          <cell r="P16">
            <v>3164428634</v>
          </cell>
          <cell r="Q16">
            <v>107.98716552687524</v>
          </cell>
          <cell r="R16">
            <v>145230040</v>
          </cell>
          <cell r="S16">
            <v>4.9560227715202476</v>
          </cell>
          <cell r="T16">
            <v>115942683</v>
          </cell>
          <cell r="U16">
            <v>3.9565821033937167</v>
          </cell>
          <cell r="V16">
            <v>56115459</v>
          </cell>
          <cell r="W16">
            <v>1.9149584523856831</v>
          </cell>
          <cell r="X16">
            <v>3425601357</v>
          </cell>
          <cell r="Z16">
            <v>3481716816</v>
          </cell>
          <cell r="AA16">
            <v>118.8147288541749</v>
          </cell>
        </row>
        <row r="17">
          <cell r="A17" t="str">
            <v>ACCESSORY_R/FORD</v>
          </cell>
          <cell r="B17" t="e">
            <v>#REF!</v>
          </cell>
          <cell r="C17" t="str">
            <v>R/FORD</v>
          </cell>
          <cell r="D17" t="str">
            <v>ACCESSORY</v>
          </cell>
          <cell r="M17">
            <v>0</v>
          </cell>
          <cell r="O17">
            <v>0</v>
          </cell>
          <cell r="X17">
            <v>0</v>
          </cell>
        </row>
        <row r="18">
          <cell r="A18" t="str">
            <v>BWS_EQUUS</v>
          </cell>
          <cell r="B18" t="e">
            <v>#REF!</v>
          </cell>
          <cell r="C18" t="str">
            <v>EQUUS</v>
          </cell>
          <cell r="D18" t="str">
            <v>BWS</v>
          </cell>
          <cell r="E18">
            <v>0</v>
          </cell>
          <cell r="G18">
            <v>0</v>
          </cell>
          <cell r="M18">
            <v>0</v>
          </cell>
          <cell r="O18">
            <v>0</v>
          </cell>
          <cell r="X18">
            <v>0</v>
          </cell>
        </row>
        <row r="19">
          <cell r="A19" t="str">
            <v>BWS_GRANDEUR</v>
          </cell>
          <cell r="B19" t="e">
            <v>#REF!</v>
          </cell>
          <cell r="C19" t="str">
            <v>GRANDEUR</v>
          </cell>
          <cell r="D19" t="str">
            <v>BWS</v>
          </cell>
          <cell r="E19">
            <v>7457</v>
          </cell>
          <cell r="F19">
            <v>0</v>
          </cell>
          <cell r="G19">
            <v>7457</v>
          </cell>
          <cell r="H19">
            <v>1.7545929998658978</v>
          </cell>
          <cell r="I19">
            <v>13084</v>
          </cell>
          <cell r="J19">
            <v>15949.90645062672</v>
          </cell>
          <cell r="K19">
            <v>208688576</v>
          </cell>
          <cell r="L19">
            <v>52533320</v>
          </cell>
          <cell r="M19">
            <v>71752880</v>
          </cell>
          <cell r="N19">
            <v>0.25173069368205375</v>
          </cell>
          <cell r="O19">
            <v>0.34382754137916971</v>
          </cell>
          <cell r="P19">
            <v>112958323</v>
          </cell>
          <cell r="Q19">
            <v>54.127698393993548</v>
          </cell>
          <cell r="R19">
            <v>11403063</v>
          </cell>
          <cell r="S19">
            <v>5.4641529587129867</v>
          </cell>
          <cell r="T19">
            <v>12574310</v>
          </cell>
          <cell r="U19">
            <v>6.0253945093764978</v>
          </cell>
          <cell r="V19">
            <v>19219560</v>
          </cell>
          <cell r="W19">
            <v>9.2096847697115916</v>
          </cell>
          <cell r="X19">
            <v>136935696</v>
          </cell>
          <cell r="Z19">
            <v>156155256</v>
          </cell>
          <cell r="AA19">
            <v>74.826930631794625</v>
          </cell>
        </row>
        <row r="20">
          <cell r="A20" t="str">
            <v>BWS_STAREX</v>
          </cell>
          <cell r="B20" t="e">
            <v>#REF!</v>
          </cell>
          <cell r="C20" t="str">
            <v>STAREX</v>
          </cell>
          <cell r="D20" t="str">
            <v>BWS</v>
          </cell>
          <cell r="E20">
            <v>59163</v>
          </cell>
          <cell r="F20">
            <v>0</v>
          </cell>
          <cell r="G20">
            <v>59163</v>
          </cell>
          <cell r="M20">
            <v>0</v>
          </cell>
          <cell r="O20">
            <v>0</v>
          </cell>
          <cell r="X20">
            <v>0</v>
          </cell>
        </row>
        <row r="21">
          <cell r="A21" t="str">
            <v>BWS_TERRACAN</v>
          </cell>
          <cell r="B21" t="e">
            <v>#REF!</v>
          </cell>
          <cell r="C21" t="str">
            <v>TERRACAN</v>
          </cell>
          <cell r="D21" t="str">
            <v>BWS</v>
          </cell>
          <cell r="E21">
            <v>0</v>
          </cell>
          <cell r="F21">
            <v>0</v>
          </cell>
          <cell r="G21">
            <v>0</v>
          </cell>
          <cell r="M21">
            <v>0</v>
          </cell>
          <cell r="O21">
            <v>0</v>
          </cell>
          <cell r="X21">
            <v>0</v>
          </cell>
        </row>
        <row r="22">
          <cell r="A22" t="str">
            <v>BWS_TRAJET</v>
          </cell>
          <cell r="B22" t="e">
            <v>#REF!</v>
          </cell>
          <cell r="C22" t="str">
            <v>TRAJET</v>
          </cell>
          <cell r="D22" t="str">
            <v>BWS</v>
          </cell>
          <cell r="E22">
            <v>0</v>
          </cell>
          <cell r="F22">
            <v>0</v>
          </cell>
          <cell r="G22">
            <v>0</v>
          </cell>
          <cell r="M22">
            <v>0</v>
          </cell>
          <cell r="O22">
            <v>0</v>
          </cell>
          <cell r="X22">
            <v>0</v>
          </cell>
        </row>
        <row r="23">
          <cell r="A23" t="str">
            <v>C/ALM_ELECLA</v>
          </cell>
          <cell r="B23" t="e">
            <v>#REF!</v>
          </cell>
          <cell r="C23" t="str">
            <v>ELECLA</v>
          </cell>
          <cell r="D23" t="str">
            <v>C/ALM</v>
          </cell>
          <cell r="H23">
            <v>0</v>
          </cell>
          <cell r="K23">
            <v>1746055001</v>
          </cell>
          <cell r="L23">
            <v>681392222</v>
          </cell>
          <cell r="M23">
            <v>682182330</v>
          </cell>
          <cell r="N23">
            <v>0.39024671136347555</v>
          </cell>
          <cell r="O23">
            <v>0.39069922173660093</v>
          </cell>
          <cell r="P23">
            <v>1062051297</v>
          </cell>
          <cell r="Q23">
            <v>60.825764159304399</v>
          </cell>
          <cell r="R23">
            <v>1304449</v>
          </cell>
          <cell r="S23">
            <v>7.4708356795915157E-2</v>
          </cell>
          <cell r="T23">
            <v>516925</v>
          </cell>
          <cell r="U23">
            <v>2.9605310239594222E-2</v>
          </cell>
          <cell r="V23">
            <v>790108</v>
          </cell>
          <cell r="W23">
            <v>4.5251037312541112E-2</v>
          </cell>
          <cell r="X23">
            <v>1063872671</v>
          </cell>
          <cell r="Z23">
            <v>1064662779</v>
          </cell>
          <cell r="AA23">
            <v>60.975328863652443</v>
          </cell>
        </row>
        <row r="24">
          <cell r="A24" t="str">
            <v>C/ALM_NISSAN</v>
          </cell>
          <cell r="B24" t="e">
            <v>#REF!</v>
          </cell>
          <cell r="C24" t="str">
            <v>NISSAN</v>
          </cell>
          <cell r="D24" t="str">
            <v>C/ALM</v>
          </cell>
          <cell r="H24">
            <v>0</v>
          </cell>
          <cell r="K24">
            <v>390193779</v>
          </cell>
          <cell r="L24">
            <v>159839953</v>
          </cell>
          <cell r="M24">
            <v>159839953</v>
          </cell>
          <cell r="N24">
            <v>0.4096424945821599</v>
          </cell>
          <cell r="O24">
            <v>0.4096424945821599</v>
          </cell>
          <cell r="P24">
            <v>230353826</v>
          </cell>
          <cell r="Q24">
            <v>59.035750541784004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230353826</v>
          </cell>
          <cell r="Z24">
            <v>230353826</v>
          </cell>
          <cell r="AA24">
            <v>59.035750541784004</v>
          </cell>
        </row>
        <row r="25">
          <cell r="A25" t="str">
            <v>DMMC_GRANDEUR</v>
          </cell>
          <cell r="B25" t="e">
            <v>#REF!</v>
          </cell>
          <cell r="C25" t="str">
            <v>GRANDEUR</v>
          </cell>
          <cell r="D25" t="str">
            <v>DMMC</v>
          </cell>
          <cell r="E25">
            <v>7457</v>
          </cell>
          <cell r="F25">
            <v>0</v>
          </cell>
          <cell r="G25">
            <v>7457</v>
          </cell>
          <cell r="H25">
            <v>0.15757006839211479</v>
          </cell>
          <cell r="I25">
            <v>1175</v>
          </cell>
          <cell r="J25">
            <v>16008.091914893617</v>
          </cell>
          <cell r="K25">
            <v>18809508</v>
          </cell>
          <cell r="L25">
            <v>5502934</v>
          </cell>
          <cell r="M25">
            <v>6769757</v>
          </cell>
          <cell r="N25">
            <v>0.2925612940008851</v>
          </cell>
          <cell r="O25">
            <v>0.35991143415340793</v>
          </cell>
          <cell r="P25">
            <v>9452763</v>
          </cell>
          <cell r="Q25">
            <v>50.25523793604809</v>
          </cell>
          <cell r="R25">
            <v>1758175</v>
          </cell>
          <cell r="S25">
            <v>9.3472673501082539</v>
          </cell>
          <cell r="T25">
            <v>828813</v>
          </cell>
          <cell r="U25">
            <v>4.4063512985028632</v>
          </cell>
          <cell r="V25">
            <v>1266823</v>
          </cell>
          <cell r="W25">
            <v>6.7350140152522862</v>
          </cell>
          <cell r="X25">
            <v>12039751</v>
          </cell>
          <cell r="Z25">
            <v>13306574</v>
          </cell>
          <cell r="AA25">
            <v>70.743870599911503</v>
          </cell>
        </row>
        <row r="26">
          <cell r="A26" t="str">
            <v>G/CC_Golf Car</v>
          </cell>
          <cell r="B26" t="e">
            <v>#REF!</v>
          </cell>
          <cell r="C26" t="str">
            <v>Golf Car</v>
          </cell>
          <cell r="D26" t="str">
            <v>G/CC</v>
          </cell>
          <cell r="H26">
            <v>0</v>
          </cell>
          <cell r="I26">
            <v>1424</v>
          </cell>
          <cell r="J26">
            <v>37568.6095505618</v>
          </cell>
          <cell r="K26">
            <v>53497700</v>
          </cell>
          <cell r="L26">
            <v>-22677749</v>
          </cell>
          <cell r="M26">
            <v>-13198910</v>
          </cell>
          <cell r="N26">
            <v>-0.42390138267626459</v>
          </cell>
          <cell r="O26">
            <v>-0.24671920475085846</v>
          </cell>
          <cell r="P26">
            <v>47826928</v>
          </cell>
          <cell r="Q26">
            <v>89.399970466020036</v>
          </cell>
          <cell r="R26">
            <v>12668195</v>
          </cell>
          <cell r="S26">
            <v>23.679887172719575</v>
          </cell>
          <cell r="T26">
            <v>6201487</v>
          </cell>
          <cell r="U26">
            <v>11.592062836346235</v>
          </cell>
          <cell r="V26">
            <v>9478839</v>
          </cell>
          <cell r="W26">
            <v>17.718217792540614</v>
          </cell>
          <cell r="X26">
            <v>66696610</v>
          </cell>
          <cell r="Z26">
            <v>76175449</v>
          </cell>
          <cell r="AA26">
            <v>142.39013826762644</v>
          </cell>
        </row>
        <row r="27">
          <cell r="A27" t="str">
            <v>HEMS_GRACE</v>
          </cell>
          <cell r="B27" t="e">
            <v>#REF!</v>
          </cell>
          <cell r="C27" t="str">
            <v>GRACE</v>
          </cell>
          <cell r="D27" t="str">
            <v>HEMS</v>
          </cell>
          <cell r="E27">
            <v>27674</v>
          </cell>
          <cell r="F27">
            <v>0</v>
          </cell>
          <cell r="G27">
            <v>27674</v>
          </cell>
          <cell r="H27">
            <v>3.0606345306063452E-2</v>
          </cell>
          <cell r="I27">
            <v>847</v>
          </cell>
          <cell r="J27">
            <v>70493.905548996452</v>
          </cell>
          <cell r="K27">
            <v>59708338</v>
          </cell>
          <cell r="L27">
            <v>3724749</v>
          </cell>
          <cell r="M27">
            <v>8354418</v>
          </cell>
          <cell r="N27">
            <v>6.23823928912575E-2</v>
          </cell>
          <cell r="O27">
            <v>0.13992045801040384</v>
          </cell>
          <cell r="P27">
            <v>40263023</v>
          </cell>
          <cell r="Q27">
            <v>67.432831575382323</v>
          </cell>
          <cell r="R27">
            <v>8061957</v>
          </cell>
          <cell r="S27">
            <v>13.50222978907904</v>
          </cell>
          <cell r="T27">
            <v>3028940</v>
          </cell>
          <cell r="U27">
            <v>5.0728928344982567</v>
          </cell>
          <cell r="V27">
            <v>4629669</v>
          </cell>
          <cell r="W27">
            <v>7.7538065119146333</v>
          </cell>
          <cell r="X27">
            <v>51353920</v>
          </cell>
          <cell r="Z27">
            <v>55983589</v>
          </cell>
          <cell r="AA27">
            <v>93.761760710874256</v>
          </cell>
        </row>
        <row r="28">
          <cell r="A28" t="str">
            <v>HEMS_STAREX</v>
          </cell>
          <cell r="B28" t="e">
            <v>#REF!</v>
          </cell>
          <cell r="C28" t="str">
            <v>STAREX</v>
          </cell>
          <cell r="D28" t="str">
            <v>HEMS</v>
          </cell>
          <cell r="E28">
            <v>59163</v>
          </cell>
          <cell r="F28">
            <v>0</v>
          </cell>
          <cell r="G28">
            <v>59163</v>
          </cell>
          <cell r="H28">
            <v>4.0210942649967038E-2</v>
          </cell>
          <cell r="I28">
            <v>2379</v>
          </cell>
          <cell r="J28">
            <v>76788.601933585538</v>
          </cell>
          <cell r="K28">
            <v>182680084</v>
          </cell>
          <cell r="L28">
            <v>-5367062</v>
          </cell>
          <cell r="M28">
            <v>8147390</v>
          </cell>
          <cell r="N28">
            <v>-2.9379568273025319E-2</v>
          </cell>
          <cell r="O28">
            <v>4.459922407305221E-2</v>
          </cell>
          <cell r="P28">
            <v>142117160</v>
          </cell>
          <cell r="Q28">
            <v>77.795650674213618</v>
          </cell>
          <cell r="R28">
            <v>23573764</v>
          </cell>
          <cell r="S28">
            <v>12.904397394518385</v>
          </cell>
          <cell r="T28">
            <v>8841770</v>
          </cell>
          <cell r="U28">
            <v>4.8400295239627766</v>
          </cell>
          <cell r="V28">
            <v>13514452</v>
          </cell>
          <cell r="W28">
            <v>7.3978792346077533</v>
          </cell>
          <cell r="X28">
            <v>174532694</v>
          </cell>
          <cell r="Z28">
            <v>188047146</v>
          </cell>
          <cell r="AA28">
            <v>102.93795682730253</v>
          </cell>
        </row>
        <row r="29">
          <cell r="A29" t="str">
            <v>IFS_SONATA</v>
          </cell>
          <cell r="B29" t="e">
            <v>#REF!</v>
          </cell>
          <cell r="C29" t="str">
            <v>SONATA</v>
          </cell>
          <cell r="D29" t="str">
            <v>IFS</v>
          </cell>
          <cell r="E29">
            <v>20544</v>
          </cell>
          <cell r="F29">
            <v>7079</v>
          </cell>
          <cell r="G29">
            <v>27623</v>
          </cell>
          <cell r="H29">
            <v>1.9856641204793106</v>
          </cell>
          <cell r="I29">
            <v>54850</v>
          </cell>
          <cell r="J29">
            <v>8633.3126709206936</v>
          </cell>
          <cell r="K29">
            <v>473537200</v>
          </cell>
          <cell r="L29">
            <v>-97970278</v>
          </cell>
          <cell r="M29">
            <v>-41120823</v>
          </cell>
          <cell r="N29">
            <v>-0.206890352014583</v>
          </cell>
          <cell r="O29">
            <v>-8.6837576857742113E-2</v>
          </cell>
          <cell r="P29">
            <v>396625023</v>
          </cell>
          <cell r="Q29">
            <v>83.757944043255733</v>
          </cell>
          <cell r="R29">
            <v>77299527</v>
          </cell>
          <cell r="S29">
            <v>16.323855232492825</v>
          </cell>
          <cell r="T29">
            <v>40733473</v>
          </cell>
          <cell r="U29">
            <v>8.6019584100256541</v>
          </cell>
          <cell r="V29">
            <v>56849455</v>
          </cell>
          <cell r="W29">
            <v>12.005277515684091</v>
          </cell>
          <cell r="X29">
            <v>514658023</v>
          </cell>
          <cell r="Z29">
            <v>571507478</v>
          </cell>
          <cell r="AA29">
            <v>120.68903520145831</v>
          </cell>
        </row>
        <row r="30">
          <cell r="A30" t="str">
            <v>K/E_MARCIA</v>
          </cell>
          <cell r="B30" t="e">
            <v>#REF!</v>
          </cell>
          <cell r="C30" t="str">
            <v>MARCIA</v>
          </cell>
          <cell r="D30" t="str">
            <v>K/E</v>
          </cell>
          <cell r="H30">
            <v>0.96828908554572268</v>
          </cell>
          <cell r="I30">
            <v>2626</v>
          </cell>
          <cell r="J30">
            <v>16220.882330540746</v>
          </cell>
          <cell r="K30">
            <v>42596037</v>
          </cell>
          <cell r="L30">
            <v>15296124</v>
          </cell>
          <cell r="M30">
            <v>20638594</v>
          </cell>
          <cell r="N30">
            <v>0.35909734983092439</v>
          </cell>
          <cell r="O30">
            <v>0.48451911148447918</v>
          </cell>
          <cell r="P30">
            <v>11726912</v>
          </cell>
          <cell r="Q30">
            <v>27.530523555512922</v>
          </cell>
          <cell r="R30">
            <v>6735245</v>
          </cell>
          <cell r="S30">
            <v>15.811905224892165</v>
          </cell>
          <cell r="T30">
            <v>3495286</v>
          </cell>
          <cell r="U30">
            <v>8.205660071146994</v>
          </cell>
          <cell r="V30">
            <v>5342470</v>
          </cell>
          <cell r="W30">
            <v>12.542176165355476</v>
          </cell>
          <cell r="X30">
            <v>21957443</v>
          </cell>
          <cell r="Z30">
            <v>27299913</v>
          </cell>
          <cell r="AA30">
            <v>64.090265016907551</v>
          </cell>
        </row>
        <row r="31">
          <cell r="A31" t="str">
            <v>K/E_SONATA</v>
          </cell>
          <cell r="B31" t="e">
            <v>#REF!</v>
          </cell>
          <cell r="C31" t="str">
            <v>SONATA</v>
          </cell>
          <cell r="D31" t="str">
            <v>K/E</v>
          </cell>
          <cell r="H31">
            <v>2.8379973210730189</v>
          </cell>
          <cell r="I31">
            <v>78394</v>
          </cell>
          <cell r="J31">
            <v>11308.981592979055</v>
          </cell>
          <cell r="K31">
            <v>886556303</v>
          </cell>
          <cell r="L31">
            <v>180236983</v>
          </cell>
          <cell r="M31">
            <v>250539458</v>
          </cell>
          <cell r="N31">
            <v>0.20330009768144416</v>
          </cell>
          <cell r="O31">
            <v>0.28259847361324325</v>
          </cell>
          <cell r="P31">
            <v>491100623</v>
          </cell>
          <cell r="Q31">
            <v>55.394183238918323</v>
          </cell>
          <cell r="R31">
            <v>98877697</v>
          </cell>
          <cell r="S31">
            <v>11.153008180688554</v>
          </cell>
          <cell r="T31">
            <v>46038525</v>
          </cell>
          <cell r="U31">
            <v>5.1929612190687902</v>
          </cell>
          <cell r="V31">
            <v>70302475</v>
          </cell>
          <cell r="W31">
            <v>7.9298375931799114</v>
          </cell>
          <cell r="X31">
            <v>636016845</v>
          </cell>
          <cell r="Z31">
            <v>706319320</v>
          </cell>
          <cell r="AA31">
            <v>79.669990231855579</v>
          </cell>
        </row>
        <row r="32">
          <cell r="A32" t="str">
            <v>K/E_STAREX</v>
          </cell>
          <cell r="B32" t="e">
            <v>#REF!</v>
          </cell>
          <cell r="C32" t="str">
            <v>STAREX</v>
          </cell>
          <cell r="D32" t="str">
            <v>K/E</v>
          </cell>
          <cell r="H32">
            <v>0.2551932795835235</v>
          </cell>
          <cell r="I32">
            <v>15098</v>
          </cell>
          <cell r="J32">
            <v>13151.581004106503</v>
          </cell>
          <cell r="K32">
            <v>198562570</v>
          </cell>
          <cell r="L32">
            <v>106780593</v>
          </cell>
          <cell r="M32">
            <v>111065601</v>
          </cell>
          <cell r="N32">
            <v>0.53776798416740879</v>
          </cell>
          <cell r="O32">
            <v>0.55934812386846122</v>
          </cell>
          <cell r="P32">
            <v>76446921</v>
          </cell>
          <cell r="Q32">
            <v>38.500166975074912</v>
          </cell>
          <cell r="R32">
            <v>8013826</v>
          </cell>
          <cell r="S32">
            <v>4.0359197607081736</v>
          </cell>
          <cell r="T32">
            <v>3036222</v>
          </cell>
          <cell r="U32">
            <v>1.5291008773707955</v>
          </cell>
          <cell r="V32">
            <v>4285008</v>
          </cell>
          <cell r="W32">
            <v>2.1580139701052419</v>
          </cell>
          <cell r="X32">
            <v>87496969</v>
          </cell>
          <cell r="Z32">
            <v>91781977</v>
          </cell>
          <cell r="AA32">
            <v>46.223201583259119</v>
          </cell>
        </row>
        <row r="33">
          <cell r="A33" t="str">
            <v>LAN_EQUUS</v>
          </cell>
          <cell r="B33" t="e">
            <v>#REF!</v>
          </cell>
          <cell r="C33" t="str">
            <v>EQUUS</v>
          </cell>
          <cell r="D33" t="str">
            <v>LAN</v>
          </cell>
          <cell r="M33">
            <v>0</v>
          </cell>
          <cell r="O33">
            <v>0</v>
          </cell>
          <cell r="X33">
            <v>0</v>
          </cell>
        </row>
        <row r="34">
          <cell r="A34" t="str">
            <v>P/G_ACCENT</v>
          </cell>
          <cell r="B34" t="e">
            <v>#REF!</v>
          </cell>
          <cell r="C34" t="str">
            <v>ACCENT</v>
          </cell>
          <cell r="D34" t="str">
            <v>P/G</v>
          </cell>
          <cell r="H34">
            <v>3.6070574655783657E-5</v>
          </cell>
          <cell r="I34">
            <v>7</v>
          </cell>
          <cell r="J34">
            <v>6140</v>
          </cell>
          <cell r="K34">
            <v>42980</v>
          </cell>
          <cell r="L34">
            <v>7180</v>
          </cell>
          <cell r="M34">
            <v>11420</v>
          </cell>
          <cell r="N34">
            <v>0.16705444392740809</v>
          </cell>
          <cell r="O34">
            <v>0.26570497906002793</v>
          </cell>
          <cell r="P34">
            <v>21504</v>
          </cell>
          <cell r="Q34">
            <v>50.032573289902281</v>
          </cell>
          <cell r="R34">
            <v>7282</v>
          </cell>
          <cell r="S34">
            <v>16.942764076314564</v>
          </cell>
          <cell r="T34">
            <v>2774</v>
          </cell>
          <cell r="U34">
            <v>6.4541647277803635</v>
          </cell>
          <cell r="V34">
            <v>4240</v>
          </cell>
          <cell r="W34">
            <v>9.8650535132619837</v>
          </cell>
          <cell r="X34">
            <v>31560</v>
          </cell>
          <cell r="Z34">
            <v>35800</v>
          </cell>
          <cell r="AA34">
            <v>83.294555607259184</v>
          </cell>
        </row>
        <row r="35">
          <cell r="A35" t="str">
            <v>P/G_AVANTE</v>
          </cell>
          <cell r="B35" t="e">
            <v>#REF!</v>
          </cell>
          <cell r="C35" t="str">
            <v>AVANTE</v>
          </cell>
          <cell r="D35" t="str">
            <v>P/G</v>
          </cell>
          <cell r="H35">
            <v>0.57357942910055737</v>
          </cell>
          <cell r="I35">
            <v>64421</v>
          </cell>
          <cell r="J35">
            <v>5018.009375824653</v>
          </cell>
          <cell r="K35">
            <v>323265182</v>
          </cell>
          <cell r="L35">
            <v>-52843842</v>
          </cell>
          <cell r="M35">
            <v>21935293</v>
          </cell>
          <cell r="N35">
            <v>-0.16346901844814204</v>
          </cell>
          <cell r="O35">
            <v>6.7855414753575288E-2</v>
          </cell>
          <cell r="P35">
            <v>174570185</v>
          </cell>
          <cell r="Q35">
            <v>54.002161296789453</v>
          </cell>
          <cell r="R35">
            <v>74003922</v>
          </cell>
          <cell r="S35">
            <v>22.89263617632659</v>
          </cell>
          <cell r="T35">
            <v>52755782</v>
          </cell>
          <cell r="U35">
            <v>16.31966105152642</v>
          </cell>
          <cell r="V35">
            <v>74779135</v>
          </cell>
          <cell r="W35">
            <v>23.132443320171735</v>
          </cell>
          <cell r="X35">
            <v>301329889</v>
          </cell>
          <cell r="Z35">
            <v>376109024</v>
          </cell>
          <cell r="AA35">
            <v>116.3469018448142</v>
          </cell>
        </row>
        <row r="36">
          <cell r="A36" t="str">
            <v>P/G_ELANTRA</v>
          </cell>
          <cell r="B36" t="e">
            <v>#REF!</v>
          </cell>
          <cell r="C36" t="str">
            <v>ELANTRA</v>
          </cell>
          <cell r="D36" t="str">
            <v>P/G</v>
          </cell>
          <cell r="H36">
            <v>0</v>
          </cell>
          <cell r="I36">
            <v>1601</v>
          </cell>
          <cell r="J36">
            <v>5986.6058713304183</v>
          </cell>
          <cell r="K36">
            <v>9584556</v>
          </cell>
          <cell r="L36">
            <v>-1136078</v>
          </cell>
          <cell r="M36">
            <v>636031</v>
          </cell>
          <cell r="N36">
            <v>-0.11853214692469845</v>
          </cell>
          <cell r="O36">
            <v>6.6359985793812457E-2</v>
          </cell>
          <cell r="P36">
            <v>4259338</v>
          </cell>
          <cell r="Q36">
            <v>44.439596367322601</v>
          </cell>
          <cell r="R36">
            <v>3460914</v>
          </cell>
          <cell r="S36">
            <v>36.109278301467484</v>
          </cell>
          <cell r="T36">
            <v>1228273</v>
          </cell>
          <cell r="U36">
            <v>12.81512675182867</v>
          </cell>
          <cell r="V36">
            <v>1772109</v>
          </cell>
          <cell r="W36">
            <v>18.489213271851092</v>
          </cell>
          <cell r="X36">
            <v>8948525</v>
          </cell>
          <cell r="Z36">
            <v>10720634</v>
          </cell>
          <cell r="AA36">
            <v>111.85321469246985</v>
          </cell>
        </row>
        <row r="37">
          <cell r="A37" t="str">
            <v>P/G_GRANDEUR</v>
          </cell>
          <cell r="B37" t="e">
            <v>#REF!</v>
          </cell>
          <cell r="C37" t="str">
            <v>GRANDEUR</v>
          </cell>
          <cell r="D37" t="str">
            <v>P/G</v>
          </cell>
          <cell r="H37">
            <v>1.6031916320236019</v>
          </cell>
          <cell r="I37">
            <v>11955</v>
          </cell>
          <cell r="J37">
            <v>5588.2150564617314</v>
          </cell>
          <cell r="K37">
            <v>66807111</v>
          </cell>
          <cell r="L37">
            <v>-1721657</v>
          </cell>
          <cell r="M37">
            <v>11393886</v>
          </cell>
          <cell r="N37">
            <v>-2.5770565052573521E-2</v>
          </cell>
          <cell r="O37">
            <v>0.17054900039009321</v>
          </cell>
          <cell r="P37">
            <v>32744760</v>
          </cell>
          <cell r="Q37">
            <v>49.013884165714032</v>
          </cell>
          <cell r="R37">
            <v>13484714</v>
          </cell>
          <cell r="S37">
            <v>20.184548917255228</v>
          </cell>
          <cell r="T37">
            <v>9183751</v>
          </cell>
          <cell r="U37">
            <v>13.746666878021413</v>
          </cell>
          <cell r="V37">
            <v>13115543</v>
          </cell>
          <cell r="W37">
            <v>19.631956544266675</v>
          </cell>
          <cell r="X37">
            <v>55413225</v>
          </cell>
          <cell r="Z37">
            <v>68528768</v>
          </cell>
          <cell r="AA37">
            <v>102.57705650525735</v>
          </cell>
        </row>
        <row r="38">
          <cell r="A38" t="str">
            <v>P/G_SANTAMO</v>
          </cell>
          <cell r="B38" t="e">
            <v>#REF!</v>
          </cell>
          <cell r="C38" t="str">
            <v>SANTAMO</v>
          </cell>
          <cell r="D38" t="str">
            <v>P/G</v>
          </cell>
          <cell r="H38">
            <v>0.77610520425293783</v>
          </cell>
          <cell r="I38">
            <v>13869</v>
          </cell>
          <cell r="J38">
            <v>5301.04347826087</v>
          </cell>
          <cell r="K38">
            <v>73520172</v>
          </cell>
          <cell r="L38">
            <v>-6235841</v>
          </cell>
          <cell r="M38">
            <v>9089471</v>
          </cell>
          <cell r="N38">
            <v>-8.4818095909786506E-2</v>
          </cell>
          <cell r="O38">
            <v>0.12363234133891852</v>
          </cell>
          <cell r="P38">
            <v>37572932</v>
          </cell>
          <cell r="Q38">
            <v>51.105609491773215</v>
          </cell>
          <cell r="R38">
            <v>16218688</v>
          </cell>
          <cell r="S38">
            <v>22.060187780844693</v>
          </cell>
          <cell r="T38">
            <v>10639081</v>
          </cell>
          <cell r="U38">
            <v>14.470968593490232</v>
          </cell>
          <cell r="V38">
            <v>15325312</v>
          </cell>
          <cell r="W38">
            <v>20.8450437248705</v>
          </cell>
          <cell r="X38">
            <v>64430701</v>
          </cell>
          <cell r="Z38">
            <v>79756013</v>
          </cell>
          <cell r="AA38">
            <v>108.48180959097864</v>
          </cell>
        </row>
        <row r="39">
          <cell r="A39" t="str">
            <v>P/G_SONATA</v>
          </cell>
          <cell r="B39" t="e">
            <v>#REF!</v>
          </cell>
          <cell r="C39" t="str">
            <v>SONATA</v>
          </cell>
          <cell r="D39" t="str">
            <v>P/G</v>
          </cell>
          <cell r="H39">
            <v>1.4480686384534628E-2</v>
          </cell>
          <cell r="I39">
            <v>400</v>
          </cell>
          <cell r="J39">
            <v>5981.3525</v>
          </cell>
          <cell r="K39">
            <v>2392541</v>
          </cell>
          <cell r="L39">
            <v>680983</v>
          </cell>
          <cell r="M39">
            <v>892226</v>
          </cell>
          <cell r="N39">
            <v>0.28462751526515118</v>
          </cell>
          <cell r="O39">
            <v>0.37291983711041943</v>
          </cell>
          <cell r="P39">
            <v>945338</v>
          </cell>
          <cell r="Q39">
            <v>39.511882972956371</v>
          </cell>
          <cell r="R39">
            <v>416772</v>
          </cell>
          <cell r="S39">
            <v>17.419638785709417</v>
          </cell>
          <cell r="T39">
            <v>138205</v>
          </cell>
          <cell r="U39">
            <v>5.776494530292271</v>
          </cell>
          <cell r="V39">
            <v>211243</v>
          </cell>
          <cell r="W39">
            <v>8.8292321845268287</v>
          </cell>
          <cell r="X39">
            <v>1500315</v>
          </cell>
          <cell r="Z39">
            <v>1711558</v>
          </cell>
          <cell r="AA39">
            <v>71.53724847348488</v>
          </cell>
        </row>
        <row r="40">
          <cell r="A40" t="str">
            <v>P/G_SCOUPE</v>
          </cell>
          <cell r="B40" t="e">
            <v>#REF!</v>
          </cell>
          <cell r="C40" t="str">
            <v>SCOUPE</v>
          </cell>
          <cell r="D40" t="str">
            <v>P/G</v>
          </cell>
          <cell r="H40">
            <v>0</v>
          </cell>
          <cell r="I40">
            <v>3548</v>
          </cell>
          <cell r="J40">
            <v>5374.60174746336</v>
          </cell>
          <cell r="K40">
            <v>19069087</v>
          </cell>
          <cell r="L40">
            <v>-612460</v>
          </cell>
          <cell r="M40">
            <v>3218720</v>
          </cell>
          <cell r="N40">
            <v>-3.2117950901372469E-2</v>
          </cell>
          <cell r="O40">
            <v>0.16879255939206739</v>
          </cell>
          <cell r="P40">
            <v>9036850</v>
          </cell>
          <cell r="Q40">
            <v>47.39005071401688</v>
          </cell>
          <cell r="R40">
            <v>4133850</v>
          </cell>
          <cell r="S40">
            <v>21.678279615589357</v>
          </cell>
          <cell r="T40">
            <v>2679667</v>
          </cell>
          <cell r="U40">
            <v>14.052413731187025</v>
          </cell>
          <cell r="V40">
            <v>3831180</v>
          </cell>
          <cell r="W40">
            <v>20.091051029343983</v>
          </cell>
          <cell r="X40">
            <v>15850367</v>
          </cell>
          <cell r="Z40">
            <v>19681547</v>
          </cell>
          <cell r="AA40">
            <v>103.21179509013724</v>
          </cell>
        </row>
        <row r="41">
          <cell r="A41" t="str">
            <v>P/TR_CARSTAR</v>
          </cell>
          <cell r="B41" t="e">
            <v>#REF!</v>
          </cell>
          <cell r="C41" t="str">
            <v>CARSTAR</v>
          </cell>
          <cell r="D41" t="str">
            <v>P/TR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X41">
            <v>0</v>
          </cell>
          <cell r="AA41">
            <v>0</v>
          </cell>
        </row>
        <row r="42">
          <cell r="A42" t="str">
            <v>P/TR_GRANDEUR</v>
          </cell>
          <cell r="B42" t="e">
            <v>#REF!</v>
          </cell>
          <cell r="C42" t="str">
            <v>GRANDEUR</v>
          </cell>
          <cell r="D42" t="str">
            <v>P/TR</v>
          </cell>
          <cell r="H42">
            <v>4.3713289526619281</v>
          </cell>
          <cell r="I42">
            <v>32597</v>
          </cell>
          <cell r="J42">
            <v>7818.1165137896123</v>
          </cell>
          <cell r="K42">
            <v>254847144</v>
          </cell>
          <cell r="L42">
            <v>10647139</v>
          </cell>
          <cell r="M42">
            <v>33125893</v>
          </cell>
          <cell r="N42">
            <v>4.1778529799808152E-2</v>
          </cell>
          <cell r="O42">
            <v>0.1299833793703413</v>
          </cell>
          <cell r="P42">
            <v>170764562</v>
          </cell>
          <cell r="Q42">
            <v>67.006661059540846</v>
          </cell>
          <cell r="R42">
            <v>34111269</v>
          </cell>
          <cell r="S42">
            <v>13.384991671713614</v>
          </cell>
          <cell r="T42">
            <v>16845420</v>
          </cell>
          <cell r="U42">
            <v>6.6100093317114039</v>
          </cell>
          <cell r="V42">
            <v>22478754</v>
          </cell>
          <cell r="W42">
            <v>8.8204849570533153</v>
          </cell>
          <cell r="X42">
            <v>221721251</v>
          </cell>
          <cell r="Z42">
            <v>244200005</v>
          </cell>
          <cell r="AA42">
            <v>95.822147020019187</v>
          </cell>
        </row>
        <row r="43">
          <cell r="A43" t="str">
            <v>P/TR_SONATA</v>
          </cell>
          <cell r="B43" t="e">
            <v>#REF!</v>
          </cell>
          <cell r="C43" t="str">
            <v>SONATA</v>
          </cell>
          <cell r="D43" t="str">
            <v>P/TR</v>
          </cell>
          <cell r="H43">
            <v>11.215110596242262</v>
          </cell>
          <cell r="I43">
            <v>309795</v>
          </cell>
          <cell r="J43">
            <v>5652.5466066269628</v>
          </cell>
          <cell r="K43">
            <v>1751130676</v>
          </cell>
          <cell r="L43">
            <v>-121809182</v>
          </cell>
          <cell r="M43">
            <v>92799191</v>
          </cell>
          <cell r="N43">
            <v>-6.956030390504106E-2</v>
          </cell>
          <cell r="O43">
            <v>5.2993869773314391E-2</v>
          </cell>
          <cell r="P43">
            <v>1177233791</v>
          </cell>
          <cell r="Q43">
            <v>67.227066896519844</v>
          </cell>
          <cell r="R43">
            <v>326113212</v>
          </cell>
          <cell r="S43">
            <v>18.623008349378033</v>
          </cell>
          <cell r="T43">
            <v>154984482</v>
          </cell>
          <cell r="U43">
            <v>8.8505377767706914</v>
          </cell>
          <cell r="V43">
            <v>214608373</v>
          </cell>
          <cell r="W43">
            <v>12.255417367835546</v>
          </cell>
          <cell r="X43">
            <v>1658331485</v>
          </cell>
          <cell r="Z43">
            <v>1872939858</v>
          </cell>
          <cell r="AA43">
            <v>106.9560303905041</v>
          </cell>
        </row>
        <row r="44">
          <cell r="A44" t="str">
            <v>P/TR_STAREX</v>
          </cell>
          <cell r="B44" t="e">
            <v>#REF!</v>
          </cell>
          <cell r="C44" t="str">
            <v>STAREX</v>
          </cell>
          <cell r="D44" t="str">
            <v>P/TR</v>
          </cell>
          <cell r="H44">
            <v>0.24956476175988371</v>
          </cell>
          <cell r="I44">
            <v>14765</v>
          </cell>
          <cell r="J44">
            <v>5879.4971215712831</v>
          </cell>
          <cell r="K44">
            <v>86810775</v>
          </cell>
          <cell r="L44">
            <v>-1856030</v>
          </cell>
          <cell r="M44">
            <v>8191328</v>
          </cell>
          <cell r="N44">
            <v>-2.1380180052533802E-2</v>
          </cell>
          <cell r="O44">
            <v>9.4358424976623001E-2</v>
          </cell>
          <cell r="P44">
            <v>55619230</v>
          </cell>
          <cell r="Q44">
            <v>64.069500589068582</v>
          </cell>
          <cell r="R44">
            <v>15338393</v>
          </cell>
          <cell r="S44">
            <v>17.668766348417002</v>
          </cell>
          <cell r="T44">
            <v>7661824</v>
          </cell>
          <cell r="U44">
            <v>8.8258905648521164</v>
          </cell>
          <cell r="V44">
            <v>10047358</v>
          </cell>
          <cell r="W44">
            <v>11.57386050291568</v>
          </cell>
          <cell r="X44">
            <v>78619447</v>
          </cell>
          <cell r="Z44">
            <v>88666805</v>
          </cell>
          <cell r="AA44">
            <v>102.13801800525337</v>
          </cell>
        </row>
        <row r="45">
          <cell r="A45" t="str">
            <v>S/V_ATOZ</v>
          </cell>
          <cell r="B45" t="e">
            <v>#REF!</v>
          </cell>
          <cell r="C45" t="str">
            <v>ATOZ</v>
          </cell>
          <cell r="D45" t="str">
            <v>S/V</v>
          </cell>
          <cell r="H45">
            <v>1.0509800018483895</v>
          </cell>
          <cell r="I45">
            <v>147834</v>
          </cell>
          <cell r="J45">
            <v>2535.8147922670023</v>
          </cell>
          <cell r="K45">
            <v>374879644</v>
          </cell>
          <cell r="L45">
            <v>-72724349</v>
          </cell>
          <cell r="M45">
            <v>-21035161</v>
          </cell>
          <cell r="N45">
            <v>-0.19399385953322129</v>
          </cell>
          <cell r="O45">
            <v>-5.6111771702386702E-2</v>
          </cell>
          <cell r="P45">
            <v>290591464</v>
          </cell>
          <cell r="Q45">
            <v>77.51593575456981</v>
          </cell>
          <cell r="R45">
            <v>64668342</v>
          </cell>
          <cell r="S45">
            <v>17.250427713274291</v>
          </cell>
          <cell r="T45">
            <v>40654999</v>
          </cell>
          <cell r="U45">
            <v>10.844813702394575</v>
          </cell>
          <cell r="V45">
            <v>51689188</v>
          </cell>
          <cell r="W45">
            <v>13.788208783083459</v>
          </cell>
          <cell r="X45">
            <v>395914805</v>
          </cell>
          <cell r="Z45">
            <v>447603993</v>
          </cell>
          <cell r="AA45">
            <v>119.39938595332214</v>
          </cell>
        </row>
        <row r="46">
          <cell r="A46" t="str">
            <v>S/V_CARSTAR</v>
          </cell>
          <cell r="B46" t="e">
            <v>#REF!</v>
          </cell>
          <cell r="C46" t="str">
            <v>CARSTAR</v>
          </cell>
          <cell r="D46" t="str">
            <v>S/V</v>
          </cell>
          <cell r="M46">
            <v>0</v>
          </cell>
          <cell r="O46">
            <v>0</v>
          </cell>
          <cell r="X46">
            <v>0</v>
          </cell>
        </row>
        <row r="47">
          <cell r="A47" t="str">
            <v>S/V_EQUUS</v>
          </cell>
          <cell r="B47" t="e">
            <v>#REF!</v>
          </cell>
          <cell r="C47" t="str">
            <v>EQUUS</v>
          </cell>
          <cell r="D47" t="str">
            <v>S/V</v>
          </cell>
          <cell r="H47">
            <v>0</v>
          </cell>
          <cell r="I47">
            <v>28</v>
          </cell>
          <cell r="J47">
            <v>1486</v>
          </cell>
          <cell r="K47">
            <v>41608</v>
          </cell>
          <cell r="L47">
            <v>-23486</v>
          </cell>
          <cell r="M47">
            <v>-23486</v>
          </cell>
          <cell r="N47">
            <v>-0.56445875793116707</v>
          </cell>
          <cell r="O47">
            <v>-0.56445875793116707</v>
          </cell>
          <cell r="P47">
            <v>65094</v>
          </cell>
          <cell r="Q47">
            <v>156.4458757931167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65094</v>
          </cell>
          <cell r="Z47">
            <v>65094</v>
          </cell>
          <cell r="AA47">
            <v>156.4458757931167</v>
          </cell>
        </row>
        <row r="48">
          <cell r="A48" t="str">
            <v>S/V_EXCEL</v>
          </cell>
          <cell r="B48" t="e">
            <v>#REF!</v>
          </cell>
          <cell r="C48" t="str">
            <v>EXCEL</v>
          </cell>
          <cell r="D48" t="str">
            <v>S/V</v>
          </cell>
          <cell r="H48">
            <v>0</v>
          </cell>
          <cell r="I48">
            <v>50</v>
          </cell>
          <cell r="J48">
            <v>1100</v>
          </cell>
          <cell r="K48">
            <v>55000</v>
          </cell>
          <cell r="L48">
            <v>-58896</v>
          </cell>
          <cell r="M48">
            <v>-41308</v>
          </cell>
          <cell r="N48">
            <v>-1.0708363636363636</v>
          </cell>
          <cell r="O48">
            <v>-0.75105454545454542</v>
          </cell>
          <cell r="P48">
            <v>62850</v>
          </cell>
          <cell r="Q48">
            <v>114.27272727272728</v>
          </cell>
          <cell r="R48">
            <v>21951</v>
          </cell>
          <cell r="S48">
            <v>39.910909090909094</v>
          </cell>
          <cell r="T48">
            <v>11507</v>
          </cell>
          <cell r="U48">
            <v>20.921818181818182</v>
          </cell>
          <cell r="V48">
            <v>17588</v>
          </cell>
          <cell r="W48">
            <v>31.978181818181817</v>
          </cell>
          <cell r="X48">
            <v>96308</v>
          </cell>
          <cell r="Z48">
            <v>113896</v>
          </cell>
          <cell r="AA48">
            <v>207.08363636363634</v>
          </cell>
        </row>
        <row r="49">
          <cell r="A49" t="str">
            <v>S/V_GRANDEUR</v>
          </cell>
          <cell r="B49" t="e">
            <v>#REF!</v>
          </cell>
          <cell r="C49" t="str">
            <v>GRANDEUR</v>
          </cell>
          <cell r="D49" t="str">
            <v>S/V</v>
          </cell>
          <cell r="H49">
            <v>1.5276921013812526</v>
          </cell>
          <cell r="I49">
            <v>11392</v>
          </cell>
          <cell r="J49">
            <v>4222.4957865168535</v>
          </cell>
          <cell r="K49">
            <v>48102672</v>
          </cell>
          <cell r="L49">
            <v>16297376</v>
          </cell>
          <cell r="M49">
            <v>17426298</v>
          </cell>
          <cell r="N49">
            <v>0.33880396498556253</v>
          </cell>
          <cell r="O49">
            <v>0.36227297311051659</v>
          </cell>
          <cell r="P49">
            <v>28505558</v>
          </cell>
          <cell r="Q49">
            <v>59.259822406539072</v>
          </cell>
          <cell r="R49">
            <v>1300827</v>
          </cell>
          <cell r="S49">
            <v>2.704271812592864</v>
          </cell>
          <cell r="T49">
            <v>869989</v>
          </cell>
          <cell r="U49">
            <v>1.808608469816396</v>
          </cell>
          <cell r="V49">
            <v>1128922</v>
          </cell>
          <cell r="W49">
            <v>2.3469008124954058</v>
          </cell>
          <cell r="X49">
            <v>30676374</v>
          </cell>
          <cell r="Z49">
            <v>31805296</v>
          </cell>
          <cell r="AA49">
            <v>66.119603501443748</v>
          </cell>
        </row>
        <row r="50">
          <cell r="A50" t="str">
            <v>S/V_MARCIA</v>
          </cell>
          <cell r="B50" t="e">
            <v>#REF!</v>
          </cell>
          <cell r="C50" t="str">
            <v>MARCIA</v>
          </cell>
          <cell r="D50" t="str">
            <v>S/V</v>
          </cell>
          <cell r="H50">
            <v>0.81489675516224191</v>
          </cell>
          <cell r="I50">
            <v>2210</v>
          </cell>
          <cell r="J50">
            <v>2187</v>
          </cell>
          <cell r="K50">
            <v>4833270</v>
          </cell>
          <cell r="L50">
            <v>1208037</v>
          </cell>
          <cell r="M50">
            <v>1293059</v>
          </cell>
          <cell r="N50">
            <v>0.24994196475677957</v>
          </cell>
          <cell r="O50">
            <v>0.2675329538800853</v>
          </cell>
          <cell r="P50">
            <v>3396537</v>
          </cell>
          <cell r="Q50">
            <v>70.27410014338119</v>
          </cell>
          <cell r="R50">
            <v>88049</v>
          </cell>
          <cell r="S50">
            <v>1.8217273191855616</v>
          </cell>
          <cell r="T50">
            <v>55625</v>
          </cell>
          <cell r="U50">
            <v>1.1508771494247167</v>
          </cell>
          <cell r="V50">
            <v>85022</v>
          </cell>
          <cell r="W50">
            <v>1.7590989123305751</v>
          </cell>
          <cell r="X50">
            <v>3540211</v>
          </cell>
          <cell r="Z50">
            <v>3625233</v>
          </cell>
          <cell r="AA50">
            <v>75.005803524322047</v>
          </cell>
        </row>
        <row r="51">
          <cell r="A51" t="str">
            <v>S/V_SANTA FE</v>
          </cell>
          <cell r="B51" t="e">
            <v>#REF!</v>
          </cell>
          <cell r="C51" t="str">
            <v>SANTA FE</v>
          </cell>
          <cell r="D51" t="str">
            <v>S/V</v>
          </cell>
          <cell r="M51">
            <v>0</v>
          </cell>
          <cell r="O51">
            <v>0</v>
          </cell>
          <cell r="X51">
            <v>0</v>
          </cell>
        </row>
        <row r="52">
          <cell r="A52" t="str">
            <v>S/V_SONATA</v>
          </cell>
          <cell r="B52" t="e">
            <v>#REF!</v>
          </cell>
          <cell r="C52" t="str">
            <v>SONATA</v>
          </cell>
          <cell r="D52" t="str">
            <v>S/V</v>
          </cell>
          <cell r="H52">
            <v>2.7790247257720018</v>
          </cell>
          <cell r="I52">
            <v>76765</v>
          </cell>
          <cell r="J52">
            <v>4250.9210186934151</v>
          </cell>
          <cell r="K52">
            <v>326321952</v>
          </cell>
          <cell r="L52">
            <v>119152005</v>
          </cell>
          <cell r="M52">
            <v>126289084</v>
          </cell>
          <cell r="N52">
            <v>0.36513634547025509</v>
          </cell>
          <cell r="O52">
            <v>0.38700762613726947</v>
          </cell>
          <cell r="P52">
            <v>185194460</v>
          </cell>
          <cell r="Q52">
            <v>56.752069195761614</v>
          </cell>
          <cell r="R52">
            <v>8797696</v>
          </cell>
          <cell r="S52">
            <v>2.6960172143123242</v>
          </cell>
          <cell r="T52">
            <v>6040712</v>
          </cell>
          <cell r="U52">
            <v>1.851150976199113</v>
          </cell>
          <cell r="V52">
            <v>7137079</v>
          </cell>
          <cell r="W52">
            <v>2.1871280667014399</v>
          </cell>
          <cell r="X52">
            <v>200032868</v>
          </cell>
          <cell r="Z52">
            <v>207169947</v>
          </cell>
          <cell r="AA52">
            <v>63.486365452974489</v>
          </cell>
        </row>
        <row r="53">
          <cell r="A53" t="str">
            <v>T/COM_DYNASTY</v>
          </cell>
          <cell r="B53" t="e">
            <v>#REF!</v>
          </cell>
          <cell r="C53" t="str">
            <v>DYNASTY</v>
          </cell>
          <cell r="D53" t="str">
            <v>T/COM</v>
          </cell>
          <cell r="H53">
            <v>0.63155291790306622</v>
          </cell>
          <cell r="I53">
            <v>1277</v>
          </cell>
          <cell r="J53">
            <v>36676.090837901334</v>
          </cell>
          <cell r="K53">
            <v>46835368</v>
          </cell>
          <cell r="L53">
            <v>20561852</v>
          </cell>
          <cell r="M53">
            <v>23671622</v>
          </cell>
          <cell r="N53">
            <v>0.43902402987417544</v>
          </cell>
          <cell r="O53">
            <v>0.50542192814626763</v>
          </cell>
          <cell r="P53">
            <v>16066397</v>
          </cell>
          <cell r="Q53">
            <v>34.303983690274407</v>
          </cell>
          <cell r="R53">
            <v>5062796</v>
          </cell>
          <cell r="S53">
            <v>10.809770940627605</v>
          </cell>
          <cell r="T53">
            <v>2034553</v>
          </cell>
          <cell r="U53">
            <v>4.3440525544712276</v>
          </cell>
          <cell r="V53">
            <v>3109770</v>
          </cell>
          <cell r="W53">
            <v>6.6397898272092153</v>
          </cell>
          <cell r="X53">
            <v>23163746</v>
          </cell>
          <cell r="Z53">
            <v>26273516</v>
          </cell>
          <cell r="AA53">
            <v>56.097597012582455</v>
          </cell>
        </row>
        <row r="54">
          <cell r="A54" t="str">
            <v>T/COM_EQUUS</v>
          </cell>
          <cell r="B54" t="e">
            <v>#REF!</v>
          </cell>
          <cell r="C54" t="str">
            <v>EQUUS</v>
          </cell>
          <cell r="D54" t="str">
            <v>T/COM</v>
          </cell>
          <cell r="M54">
            <v>0</v>
          </cell>
          <cell r="O54">
            <v>0</v>
          </cell>
          <cell r="X54">
            <v>0</v>
          </cell>
        </row>
        <row r="55">
          <cell r="A55" t="str">
            <v>T/COM_GRANDEUR</v>
          </cell>
          <cell r="B55" t="e">
            <v>#REF!</v>
          </cell>
          <cell r="C55" t="str">
            <v>GRANDEUR</v>
          </cell>
          <cell r="D55" t="str">
            <v>T/COM</v>
          </cell>
          <cell r="H55">
            <v>0.6097626391310178</v>
          </cell>
          <cell r="I55">
            <v>4547</v>
          </cell>
          <cell r="J55">
            <v>84000</v>
          </cell>
          <cell r="K55">
            <v>381948000</v>
          </cell>
          <cell r="L55">
            <v>76315488</v>
          </cell>
          <cell r="M55">
            <v>91692738</v>
          </cell>
          <cell r="N55">
            <v>0.19980596311539792</v>
          </cell>
          <cell r="O55">
            <v>0.24006602469446103</v>
          </cell>
          <cell r="P55">
            <v>253669572</v>
          </cell>
          <cell r="Q55">
            <v>66.41468786326935</v>
          </cell>
          <cell r="R55">
            <v>25519941</v>
          </cell>
          <cell r="S55">
            <v>6.68152235382827</v>
          </cell>
          <cell r="T55">
            <v>11065749</v>
          </cell>
          <cell r="U55">
            <v>2.897187313456282</v>
          </cell>
          <cell r="V55">
            <v>15377250</v>
          </cell>
          <cell r="W55">
            <v>4.0260061579063118</v>
          </cell>
          <cell r="X55">
            <v>290255262</v>
          </cell>
          <cell r="Z55">
            <v>305632512</v>
          </cell>
          <cell r="AA55">
            <v>80.019403688460216</v>
          </cell>
        </row>
        <row r="56">
          <cell r="A56" t="str">
            <v>Voice_TRAJET</v>
          </cell>
          <cell r="B56" t="e">
            <v>#REF!</v>
          </cell>
          <cell r="C56" t="str">
            <v>TRAJET</v>
          </cell>
          <cell r="D56" t="str">
            <v>Voice</v>
          </cell>
          <cell r="M56">
            <v>0</v>
          </cell>
          <cell r="O56">
            <v>0</v>
          </cell>
          <cell r="X56">
            <v>0</v>
          </cell>
        </row>
        <row r="57">
          <cell r="A57" t="str">
            <v>Voice_After Market</v>
          </cell>
          <cell r="B57" t="e">
            <v>#REF!</v>
          </cell>
          <cell r="C57" t="str">
            <v>After Market</v>
          </cell>
          <cell r="D57" t="str">
            <v>Voice</v>
          </cell>
          <cell r="M57">
            <v>0</v>
          </cell>
          <cell r="O57">
            <v>0</v>
          </cell>
          <cell r="X57">
            <v>0</v>
          </cell>
        </row>
        <row r="58">
          <cell r="A58" t="str">
            <v>Others_Others</v>
          </cell>
          <cell r="B58" t="e">
            <v>#REF!</v>
          </cell>
          <cell r="C58" t="str">
            <v>Others</v>
          </cell>
          <cell r="D58" t="str">
            <v>Others</v>
          </cell>
          <cell r="H58">
            <v>0</v>
          </cell>
          <cell r="I58">
            <v>297450</v>
          </cell>
          <cell r="J58">
            <v>131458.33191796939</v>
          </cell>
          <cell r="K58">
            <v>39102280829</v>
          </cell>
          <cell r="L58">
            <v>12076141384</v>
          </cell>
          <cell r="M58">
            <v>12160155076</v>
          </cell>
          <cell r="N58">
            <v>0.308834705494821</v>
          </cell>
          <cell r="O58">
            <v>0.31098326793718606</v>
          </cell>
          <cell r="P58">
            <v>26652914681</v>
          </cell>
          <cell r="Q58">
            <v>68.162046090244971</v>
          </cell>
          <cell r="R58">
            <v>234133000</v>
          </cell>
          <cell r="S58">
            <v>0.59877069837408692</v>
          </cell>
          <cell r="T58">
            <v>55078072</v>
          </cell>
          <cell r="U58">
            <v>0.1408564176623468</v>
          </cell>
          <cell r="V58">
            <v>84013692</v>
          </cell>
          <cell r="W58">
            <v>0.31521390063913213</v>
          </cell>
          <cell r="X58">
            <v>26942125753</v>
          </cell>
          <cell r="Z58">
            <v>27026139445</v>
          </cell>
          <cell r="AA58">
            <v>69.116529450517902</v>
          </cell>
        </row>
        <row r="59">
          <cell r="A59" t="str">
            <v>A/BAG ECU_ACCENT</v>
          </cell>
          <cell r="B59" t="e">
            <v>#REF!</v>
          </cell>
          <cell r="C59" t="str">
            <v>ACCENT</v>
          </cell>
          <cell r="D59" t="str">
            <v>A/BAG ECU</v>
          </cell>
          <cell r="H59">
            <v>0.34399991755297221</v>
          </cell>
          <cell r="I59">
            <v>66758</v>
          </cell>
          <cell r="J59">
            <v>42297.834461787352</v>
          </cell>
          <cell r="K59">
            <v>2823718833</v>
          </cell>
          <cell r="L59">
            <v>642701948</v>
          </cell>
          <cell r="M59">
            <v>835680054</v>
          </cell>
          <cell r="N59">
            <v>0.22760833709395031</v>
          </cell>
          <cell r="O59">
            <v>0.29595016480877789</v>
          </cell>
          <cell r="P59">
            <v>1601188432</v>
          </cell>
          <cell r="Q59">
            <v>56.704952819217183</v>
          </cell>
          <cell r="R59">
            <v>260595298</v>
          </cell>
          <cell r="S59">
            <v>9.2287976747010632</v>
          </cell>
          <cell r="T59">
            <v>126255049</v>
          </cell>
          <cell r="U59">
            <v>4.4712330252039658</v>
          </cell>
          <cell r="V59">
            <v>192978106</v>
          </cell>
          <cell r="W59">
            <v>6.8341827714827579</v>
          </cell>
          <cell r="X59">
            <v>1988038779</v>
          </cell>
          <cell r="Z59">
            <v>2181016885</v>
          </cell>
          <cell r="AA59">
            <v>77.23916629060497</v>
          </cell>
        </row>
        <row r="60">
          <cell r="A60" t="str">
            <v>A/BAG ECU_ATOZ</v>
          </cell>
          <cell r="B60" t="e">
            <v>#REF!</v>
          </cell>
          <cell r="C60" t="str">
            <v>ATOZ</v>
          </cell>
          <cell r="D60" t="str">
            <v>A/BAG ECU</v>
          </cell>
          <cell r="H60">
            <v>0.241584496278339</v>
          </cell>
          <cell r="I60">
            <v>33982</v>
          </cell>
          <cell r="J60">
            <v>42069.117120828676</v>
          </cell>
          <cell r="K60">
            <v>1429592738</v>
          </cell>
          <cell r="L60">
            <v>761483</v>
          </cell>
          <cell r="M60">
            <v>99107710</v>
          </cell>
          <cell r="N60">
            <v>5.3265729445808082E-4</v>
          </cell>
          <cell r="O60">
            <v>6.932583480988555E-2</v>
          </cell>
          <cell r="P60">
            <v>1131337052</v>
          </cell>
          <cell r="Q60">
            <v>79.137017272677284</v>
          </cell>
          <cell r="R60">
            <v>134805404</v>
          </cell>
          <cell r="S60">
            <v>9.4296368760653273</v>
          </cell>
          <cell r="T60">
            <v>64342572</v>
          </cell>
          <cell r="U60">
            <v>4.5007623702688395</v>
          </cell>
          <cell r="V60">
            <v>98346227</v>
          </cell>
          <cell r="W60">
            <v>6.8793177515427475</v>
          </cell>
          <cell r="X60">
            <v>1330485028</v>
          </cell>
          <cell r="Z60">
            <v>1428831255</v>
          </cell>
          <cell r="AA60">
            <v>99.946734270554188</v>
          </cell>
        </row>
        <row r="61">
          <cell r="A61" t="str">
            <v>A/BAG ECU_AVANTE</v>
          </cell>
          <cell r="B61" t="e">
            <v>#REF!</v>
          </cell>
          <cell r="C61" t="str">
            <v>AVANTE</v>
          </cell>
          <cell r="D61" t="str">
            <v>A/BAG ECU</v>
          </cell>
          <cell r="H61">
            <v>0.27723168972701534</v>
          </cell>
          <cell r="I61">
            <v>31137</v>
          </cell>
          <cell r="J61">
            <v>36900</v>
          </cell>
          <cell r="K61">
            <v>1148955300</v>
          </cell>
          <cell r="L61">
            <v>88754181</v>
          </cell>
          <cell r="M61">
            <v>178913606</v>
          </cell>
          <cell r="N61">
            <v>7.7247723214297376E-2</v>
          </cell>
          <cell r="O61">
            <v>0.15571850880534691</v>
          </cell>
          <cell r="P61">
            <v>787343053</v>
          </cell>
          <cell r="Q61">
            <v>68.526865492504356</v>
          </cell>
          <cell r="R61">
            <v>123712248</v>
          </cell>
          <cell r="S61">
            <v>10.767368234430009</v>
          </cell>
          <cell r="T61">
            <v>58986393</v>
          </cell>
          <cell r="U61">
            <v>5.1339153925309366</v>
          </cell>
          <cell r="V61">
            <v>90159425</v>
          </cell>
          <cell r="W61">
            <v>7.8470785591049541</v>
          </cell>
          <cell r="X61">
            <v>970041694</v>
          </cell>
          <cell r="Z61">
            <v>1060201119</v>
          </cell>
          <cell r="AA61">
            <v>92.275227678570261</v>
          </cell>
        </row>
        <row r="62">
          <cell r="A62" t="str">
            <v>A/BAG ECU_CARSTAR</v>
          </cell>
          <cell r="B62" t="e">
            <v>#REF!</v>
          </cell>
          <cell r="C62" t="str">
            <v>CARSTAR</v>
          </cell>
          <cell r="D62" t="str">
            <v>A/BAG ECU</v>
          </cell>
          <cell r="M62">
            <v>0</v>
          </cell>
          <cell r="O62">
            <v>0</v>
          </cell>
          <cell r="X62">
            <v>0</v>
          </cell>
        </row>
        <row r="63">
          <cell r="A63" t="str">
            <v>A/BAG ECU_DYNASTY</v>
          </cell>
          <cell r="B63" t="e">
            <v>#REF!</v>
          </cell>
          <cell r="C63" t="str">
            <v>DYNASTY</v>
          </cell>
          <cell r="D63" t="str">
            <v>A/BAG ECU</v>
          </cell>
          <cell r="H63">
            <v>0.33531157270029671</v>
          </cell>
          <cell r="I63">
            <v>678</v>
          </cell>
          <cell r="J63">
            <v>45317.112094395277</v>
          </cell>
          <cell r="K63">
            <v>30725002</v>
          </cell>
          <cell r="L63">
            <v>10030709</v>
          </cell>
          <cell r="M63">
            <v>11892754</v>
          </cell>
          <cell r="N63">
            <v>0.32646731804932022</v>
          </cell>
          <cell r="O63">
            <v>0.38707089425087748</v>
          </cell>
          <cell r="P63">
            <v>15033125</v>
          </cell>
          <cell r="Q63">
            <v>48.927987051066751</v>
          </cell>
          <cell r="R63">
            <v>2580888</v>
          </cell>
          <cell r="S63">
            <v>8.3999603970733663</v>
          </cell>
          <cell r="T63">
            <v>1218235</v>
          </cell>
          <cell r="U63">
            <v>3.9649631267721315</v>
          </cell>
          <cell r="V63">
            <v>1862045</v>
          </cell>
          <cell r="W63">
            <v>6.0603576201557283</v>
          </cell>
          <cell r="X63">
            <v>18832248</v>
          </cell>
          <cell r="Z63">
            <v>20694293</v>
          </cell>
          <cell r="AA63">
            <v>67.353268195067969</v>
          </cell>
        </row>
        <row r="64">
          <cell r="A64" t="str">
            <v>A/BAG ECU_GALLOPER</v>
          </cell>
          <cell r="B64" t="e">
            <v>#REF!</v>
          </cell>
          <cell r="C64" t="str">
            <v>GALLOPER</v>
          </cell>
          <cell r="D64" t="str">
            <v>A/BAG ECU</v>
          </cell>
          <cell r="H64">
            <v>6.930328730637135E-2</v>
          </cell>
          <cell r="I64">
            <v>3955</v>
          </cell>
          <cell r="J64">
            <v>24199.29203539823</v>
          </cell>
          <cell r="K64">
            <v>95708200</v>
          </cell>
          <cell r="L64">
            <v>-147612866</v>
          </cell>
          <cell r="M64">
            <v>-134272412</v>
          </cell>
          <cell r="N64">
            <v>-1.5423220371922155</v>
          </cell>
          <cell r="O64">
            <v>-1.402935297080083</v>
          </cell>
          <cell r="P64">
            <v>198587459</v>
          </cell>
          <cell r="Q64">
            <v>207.49262759094833</v>
          </cell>
          <cell r="R64">
            <v>22665222</v>
          </cell>
          <cell r="S64">
            <v>23.681588411442281</v>
          </cell>
          <cell r="T64">
            <v>8727931</v>
          </cell>
          <cell r="U64">
            <v>9.1193137056176994</v>
          </cell>
          <cell r="V64">
            <v>13340454</v>
          </cell>
          <cell r="W64">
            <v>13.938674011213251</v>
          </cell>
          <cell r="X64">
            <v>229980612</v>
          </cell>
          <cell r="Z64">
            <v>243321066</v>
          </cell>
          <cell r="AA64">
            <v>254.23220371922156</v>
          </cell>
        </row>
        <row r="65">
          <cell r="A65" t="str">
            <v>A/BAG ECU_LIBERO</v>
          </cell>
          <cell r="B65" t="e">
            <v>#REF!</v>
          </cell>
          <cell r="C65" t="str">
            <v>LIBERO</v>
          </cell>
          <cell r="D65" t="str">
            <v>A/BAG ECU</v>
          </cell>
          <cell r="L65">
            <v>0</v>
          </cell>
          <cell r="M65">
            <v>0</v>
          </cell>
          <cell r="O65">
            <v>0</v>
          </cell>
          <cell r="X65">
            <v>0</v>
          </cell>
        </row>
        <row r="66">
          <cell r="A66" t="str">
            <v>A/BAG ECU_MARCIA</v>
          </cell>
          <cell r="B66" t="e">
            <v>#REF!</v>
          </cell>
          <cell r="C66" t="str">
            <v>MARCIA</v>
          </cell>
          <cell r="D66" t="str">
            <v>A/BAG ECU</v>
          </cell>
          <cell r="H66">
            <v>0.72713864306784659</v>
          </cell>
          <cell r="I66">
            <v>1972</v>
          </cell>
          <cell r="J66">
            <v>38362.79563894523</v>
          </cell>
          <cell r="K66">
            <v>75651433</v>
          </cell>
          <cell r="L66">
            <v>12849170</v>
          </cell>
          <cell r="M66">
            <v>18532924</v>
          </cell>
          <cell r="N66">
            <v>0.16984701400170438</v>
          </cell>
          <cell r="O66">
            <v>0.24497783141794552</v>
          </cell>
          <cell r="P66">
            <v>46375090</v>
          </cell>
          <cell r="Q66">
            <v>61.301006684169494</v>
          </cell>
          <cell r="R66">
            <v>7024849</v>
          </cell>
          <cell r="S66">
            <v>9.2858108847720047</v>
          </cell>
          <cell r="T66">
            <v>3718570</v>
          </cell>
          <cell r="U66">
            <v>4.9153992892639584</v>
          </cell>
          <cell r="V66">
            <v>5683754</v>
          </cell>
          <cell r="W66">
            <v>7.5130817416241138</v>
          </cell>
          <cell r="X66">
            <v>57118509</v>
          </cell>
          <cell r="Z66">
            <v>62802263</v>
          </cell>
          <cell r="AA66">
            <v>83.015298599829563</v>
          </cell>
        </row>
        <row r="67">
          <cell r="A67" t="str">
            <v>A/BAG ECU_OPTIMA</v>
          </cell>
          <cell r="B67" t="e">
            <v>#REF!</v>
          </cell>
          <cell r="C67" t="str">
            <v>OPTIMA</v>
          </cell>
          <cell r="D67" t="str">
            <v>A/BAG ECU</v>
          </cell>
          <cell r="M67">
            <v>0</v>
          </cell>
          <cell r="O67">
            <v>0</v>
          </cell>
          <cell r="X67">
            <v>0</v>
          </cell>
        </row>
        <row r="68">
          <cell r="A68" t="str">
            <v>A/BAG ECU_SANTAMO</v>
          </cell>
          <cell r="B68" t="e">
            <v>#REF!</v>
          </cell>
          <cell r="C68" t="str">
            <v>SANTAMO</v>
          </cell>
          <cell r="D68" t="str">
            <v>A/BAG ECU</v>
          </cell>
          <cell r="H68">
            <v>0.38567431449356465</v>
          </cell>
          <cell r="I68">
            <v>6892</v>
          </cell>
          <cell r="J68">
            <v>21199.83923389437</v>
          </cell>
          <cell r="K68">
            <v>146109292</v>
          </cell>
          <cell r="L68">
            <v>-48386845</v>
          </cell>
          <cell r="M68">
            <v>-34139990</v>
          </cell>
          <cell r="N68">
            <v>-0.3311688417462183</v>
          </cell>
          <cell r="O68">
            <v>-0.23366063535507378</v>
          </cell>
          <cell r="P68">
            <v>148325026</v>
          </cell>
          <cell r="Q68">
            <v>101.51649081976251</v>
          </cell>
          <cell r="R68">
            <v>22603316</v>
          </cell>
          <cell r="S68">
            <v>15.4701427202864</v>
          </cell>
          <cell r="T68">
            <v>9320940</v>
          </cell>
          <cell r="U68">
            <v>6.3794299954584686</v>
          </cell>
          <cell r="V68">
            <v>14246855</v>
          </cell>
          <cell r="W68">
            <v>9.7508206391144512</v>
          </cell>
          <cell r="X68">
            <v>180249282</v>
          </cell>
          <cell r="Z68">
            <v>194496137</v>
          </cell>
          <cell r="AA68">
            <v>133.11688417462184</v>
          </cell>
        </row>
        <row r="69">
          <cell r="A69" t="str">
            <v>A/BAG ECU_SONATA</v>
          </cell>
          <cell r="B69" t="e">
            <v>#REF!</v>
          </cell>
          <cell r="C69" t="str">
            <v>SONATA</v>
          </cell>
          <cell r="D69" t="str">
            <v>A/BAG ECU</v>
          </cell>
          <cell r="H69">
            <v>2.8193896390688917</v>
          </cell>
          <cell r="I69">
            <v>77880</v>
          </cell>
          <cell r="J69">
            <v>35950.451206985104</v>
          </cell>
          <cell r="K69">
            <v>2799821140</v>
          </cell>
          <cell r="L69">
            <v>278418244</v>
          </cell>
          <cell r="M69">
            <v>429888773</v>
          </cell>
          <cell r="N69">
            <v>9.9441439319941705E-2</v>
          </cell>
          <cell r="O69">
            <v>0.15354151265534055</v>
          </cell>
          <cell r="P69">
            <v>2057825305</v>
          </cell>
          <cell r="Q69">
            <v>73.498455869220265</v>
          </cell>
          <cell r="R69">
            <v>213008158</v>
          </cell>
          <cell r="S69">
            <v>7.6079201973594648</v>
          </cell>
          <cell r="T69">
            <v>99098904</v>
          </cell>
          <cell r="U69">
            <v>3.5394726678862067</v>
          </cell>
          <cell r="V69">
            <v>151470529</v>
          </cell>
          <cell r="W69">
            <v>5.4100073335398848</v>
          </cell>
          <cell r="X69">
            <v>2369932367</v>
          </cell>
          <cell r="Z69">
            <v>2521402896</v>
          </cell>
          <cell r="AA69">
            <v>90.055856068005838</v>
          </cell>
        </row>
        <row r="70">
          <cell r="A70" t="str">
            <v>A/BAG ECU_STAREX</v>
          </cell>
          <cell r="B70" t="e">
            <v>#REF!</v>
          </cell>
          <cell r="C70" t="str">
            <v>STAREX</v>
          </cell>
          <cell r="D70" t="str">
            <v>A/BAG ECU</v>
          </cell>
          <cell r="H70">
            <v>0.22194614877541707</v>
          </cell>
          <cell r="I70">
            <v>13131</v>
          </cell>
          <cell r="J70">
            <v>40041.244383519916</v>
          </cell>
          <cell r="K70">
            <v>525781580</v>
          </cell>
          <cell r="L70">
            <v>-18858985</v>
          </cell>
          <cell r="M70">
            <v>19242947</v>
          </cell>
          <cell r="N70">
            <v>-3.5868477933365409E-2</v>
          </cell>
          <cell r="O70">
            <v>3.6598746954961792E-2</v>
          </cell>
          <cell r="P70">
            <v>430855153</v>
          </cell>
          <cell r="Q70">
            <v>81.945653744659523</v>
          </cell>
          <cell r="R70">
            <v>50755464</v>
          </cell>
          <cell r="S70">
            <v>9.6533362770144979</v>
          </cell>
          <cell r="T70">
            <v>24928016</v>
          </cell>
          <cell r="U70">
            <v>4.7411352828298021</v>
          </cell>
          <cell r="V70">
            <v>38101932</v>
          </cell>
          <cell r="W70">
            <v>7.2467224888327202</v>
          </cell>
          <cell r="X70">
            <v>506538633</v>
          </cell>
          <cell r="Z70">
            <v>544640565</v>
          </cell>
          <cell r="AA70">
            <v>103.58684779333653</v>
          </cell>
        </row>
        <row r="71">
          <cell r="A71" t="str">
            <v>A/BAG ECU_TERRACAN</v>
          </cell>
          <cell r="B71" t="e">
            <v>#REF!</v>
          </cell>
          <cell r="C71" t="str">
            <v>TERRACAN</v>
          </cell>
          <cell r="D71" t="str">
            <v>A/BAG ECU</v>
          </cell>
          <cell r="M71">
            <v>0</v>
          </cell>
          <cell r="O71">
            <v>0</v>
          </cell>
          <cell r="X71">
            <v>0</v>
          </cell>
        </row>
        <row r="72">
          <cell r="A72" t="str">
            <v>A/BAG ECU_TIBURON</v>
          </cell>
          <cell r="B72" t="e">
            <v>#REF!</v>
          </cell>
          <cell r="C72" t="str">
            <v>TIBURON</v>
          </cell>
          <cell r="D72" t="str">
            <v>A/BAG ECU</v>
          </cell>
          <cell r="H72">
            <v>0.48955775730090412</v>
          </cell>
          <cell r="I72">
            <v>16948</v>
          </cell>
          <cell r="J72">
            <v>42792.573696011328</v>
          </cell>
          <cell r="K72">
            <v>725248539</v>
          </cell>
          <cell r="L72">
            <v>210717221</v>
          </cell>
          <cell r="M72">
            <v>259792885</v>
          </cell>
          <cell r="N72">
            <v>0.29054484038057471</v>
          </cell>
          <cell r="O72">
            <v>0.3582122141993036</v>
          </cell>
          <cell r="P72">
            <v>366008943</v>
          </cell>
          <cell r="Q72">
            <v>50.466691529591621</v>
          </cell>
          <cell r="R72">
            <v>67339180</v>
          </cell>
          <cell r="S72">
            <v>9.2849797522997832</v>
          </cell>
          <cell r="T72">
            <v>32107531</v>
          </cell>
          <cell r="U72">
            <v>4.4271072981782318</v>
          </cell>
          <cell r="V72">
            <v>49075664</v>
          </cell>
          <cell r="W72">
            <v>6.7667373818728924</v>
          </cell>
          <cell r="X72">
            <v>465455654</v>
          </cell>
          <cell r="Z72">
            <v>514531318</v>
          </cell>
          <cell r="AA72">
            <v>70.945515961942533</v>
          </cell>
        </row>
        <row r="73">
          <cell r="A73" t="str">
            <v>A/BAG ECU_TRAJET</v>
          </cell>
          <cell r="B73" t="e">
            <v>#REF!</v>
          </cell>
          <cell r="C73" t="str">
            <v>TRAJET</v>
          </cell>
          <cell r="D73" t="str">
            <v>A/BAG ECU</v>
          </cell>
          <cell r="M73">
            <v>0</v>
          </cell>
          <cell r="O73">
            <v>0</v>
          </cell>
          <cell r="X73">
            <v>0</v>
          </cell>
        </row>
        <row r="74">
          <cell r="A74" t="str">
            <v>_A/BAG SUB TOTAL</v>
          </cell>
          <cell r="B74" t="e">
            <v>#REF!</v>
          </cell>
          <cell r="C74" t="str">
            <v>A/BAG SUB TOTAL</v>
          </cell>
          <cell r="D74" t="str">
            <v/>
          </cell>
          <cell r="H74">
            <v>0.39087480983401168</v>
          </cell>
          <cell r="I74">
            <v>253333</v>
          </cell>
          <cell r="J74">
            <v>38689.440605842901</v>
          </cell>
          <cell r="K74">
            <v>9801312057</v>
          </cell>
          <cell r="L74">
            <v>1029374260</v>
          </cell>
          <cell r="M74">
            <v>1684639251</v>
          </cell>
          <cell r="N74">
            <v>0.10502412881190035</v>
          </cell>
          <cell r="O74">
            <v>0.17187895265479761</v>
          </cell>
          <cell r="P74">
            <v>6782878638</v>
          </cell>
          <cell r="Q74">
            <v>0.692037820911511</v>
          </cell>
          <cell r="R74">
            <v>905090027</v>
          </cell>
          <cell r="S74">
            <v>9.2343761910283595E-2</v>
          </cell>
          <cell r="T74">
            <v>428704141</v>
          </cell>
          <cell r="U74">
            <v>4.3739464523407733E-2</v>
          </cell>
          <cell r="V74">
            <v>655264991</v>
          </cell>
          <cell r="W74">
            <v>6.685482384289726E-2</v>
          </cell>
          <cell r="X74">
            <v>8116672806</v>
          </cell>
          <cell r="Z74">
            <v>8771937797</v>
          </cell>
          <cell r="AA74">
            <v>0.89497587118809963</v>
          </cell>
        </row>
        <row r="75">
          <cell r="A75" t="str">
            <v>AV_AVANTE</v>
          </cell>
          <cell r="B75" t="e">
            <v>#REF!</v>
          </cell>
          <cell r="C75" t="str">
            <v>AVANTE</v>
          </cell>
          <cell r="D75" t="str">
            <v>AV</v>
          </cell>
          <cell r="M75">
            <v>0</v>
          </cell>
          <cell r="O75">
            <v>0</v>
          </cell>
          <cell r="X75">
            <v>0</v>
          </cell>
        </row>
        <row r="76">
          <cell r="A76" t="str">
            <v>AV_CARNIVAL</v>
          </cell>
          <cell r="B76" t="e">
            <v>#REF!</v>
          </cell>
          <cell r="C76" t="str">
            <v>CARNIVAL</v>
          </cell>
          <cell r="D76" t="str">
            <v>AV</v>
          </cell>
          <cell r="M76">
            <v>0</v>
          </cell>
          <cell r="O76">
            <v>0</v>
          </cell>
          <cell r="X76">
            <v>0</v>
          </cell>
        </row>
        <row r="77">
          <cell r="A77" t="str">
            <v>AV_ENTERFRISE</v>
          </cell>
          <cell r="B77" t="e">
            <v>#REF!</v>
          </cell>
          <cell r="C77" t="str">
            <v>ENTERFRISE</v>
          </cell>
          <cell r="D77" t="str">
            <v>AV</v>
          </cell>
          <cell r="M77">
            <v>0</v>
          </cell>
          <cell r="O77">
            <v>0</v>
          </cell>
          <cell r="X77">
            <v>0</v>
          </cell>
        </row>
        <row r="78">
          <cell r="A78" t="str">
            <v>AV_EQUUS</v>
          </cell>
          <cell r="B78" t="e">
            <v>#REF!</v>
          </cell>
          <cell r="C78" t="str">
            <v>EQUUS</v>
          </cell>
          <cell r="D78" t="str">
            <v>AV</v>
          </cell>
          <cell r="H78">
            <v>0</v>
          </cell>
          <cell r="I78">
            <v>89</v>
          </cell>
          <cell r="J78">
            <v>492830.51685393258</v>
          </cell>
          <cell r="K78">
            <v>43861916</v>
          </cell>
          <cell r="L78">
            <v>22006938</v>
          </cell>
          <cell r="M78">
            <v>22513914</v>
          </cell>
          <cell r="N78">
            <v>0.50173225446877423</v>
          </cell>
          <cell r="O78">
            <v>0.5132907098723184</v>
          </cell>
          <cell r="P78">
            <v>18946980</v>
          </cell>
          <cell r="Q78">
            <v>43.196881777804691</v>
          </cell>
          <cell r="R78">
            <v>1413846</v>
          </cell>
          <cell r="S78">
            <v>3.2234022790978853</v>
          </cell>
          <cell r="T78">
            <v>987176</v>
          </cell>
          <cell r="U78">
            <v>2.2506449558655852</v>
          </cell>
          <cell r="V78">
            <v>506976</v>
          </cell>
          <cell r="W78">
            <v>1.1558455403544159</v>
          </cell>
          <cell r="X78">
            <v>21348002</v>
          </cell>
          <cell r="Z78">
            <v>21854978</v>
          </cell>
          <cell r="AA78">
            <v>49.826774553122576</v>
          </cell>
        </row>
        <row r="79">
          <cell r="A79" t="str">
            <v>AV_GRANDEUR</v>
          </cell>
          <cell r="B79" t="e">
            <v>#REF!</v>
          </cell>
          <cell r="C79" t="str">
            <v>GRANDEUR</v>
          </cell>
          <cell r="D79" t="str">
            <v>AV</v>
          </cell>
          <cell r="H79">
            <v>0.91457690760359389</v>
          </cell>
          <cell r="I79">
            <v>6820</v>
          </cell>
          <cell r="J79">
            <v>399318.80689149559</v>
          </cell>
          <cell r="K79">
            <v>2723354263</v>
          </cell>
          <cell r="L79">
            <v>152201906</v>
          </cell>
          <cell r="M79">
            <v>224447588</v>
          </cell>
          <cell r="N79">
            <v>5.5887663264322068E-2</v>
          </cell>
          <cell r="O79">
            <v>8.2415861590020401E-2</v>
          </cell>
          <cell r="P79">
            <v>2152337767</v>
          </cell>
          <cell r="Q79">
            <v>79.032603148333038</v>
          </cell>
          <cell r="R79">
            <v>205695980</v>
          </cell>
          <cell r="S79">
            <v>7.553037913378513</v>
          </cell>
          <cell r="T79">
            <v>140872928</v>
          </cell>
          <cell r="U79">
            <v>5.1727727792864089</v>
          </cell>
          <cell r="V79">
            <v>72245682</v>
          </cell>
          <cell r="W79">
            <v>2.6528198325698327</v>
          </cell>
          <cell r="X79">
            <v>2498906675</v>
          </cell>
          <cell r="Z79">
            <v>2571152357</v>
          </cell>
          <cell r="AA79">
            <v>94.411233673567793</v>
          </cell>
        </row>
        <row r="80">
          <cell r="A80" t="str">
            <v>AV_LAVITA</v>
          </cell>
          <cell r="B80" t="e">
            <v>#REF!</v>
          </cell>
          <cell r="C80" t="str">
            <v>LAVITA</v>
          </cell>
          <cell r="D80" t="str">
            <v>AV</v>
          </cell>
          <cell r="M80">
            <v>0</v>
          </cell>
          <cell r="O80">
            <v>0</v>
          </cell>
          <cell r="X80">
            <v>0</v>
          </cell>
        </row>
        <row r="81">
          <cell r="A81" t="str">
            <v>AV_OPTIMA</v>
          </cell>
          <cell r="B81" t="e">
            <v>#REF!</v>
          </cell>
          <cell r="C81" t="str">
            <v>OPTIMA</v>
          </cell>
          <cell r="D81" t="str">
            <v>AV</v>
          </cell>
          <cell r="M81">
            <v>0</v>
          </cell>
          <cell r="O81">
            <v>0</v>
          </cell>
          <cell r="X81">
            <v>0</v>
          </cell>
        </row>
        <row r="82">
          <cell r="A82" t="str">
            <v>AV_SANTA FE</v>
          </cell>
          <cell r="B82" t="e">
            <v>#REF!</v>
          </cell>
          <cell r="C82" t="str">
            <v>SANTA FE</v>
          </cell>
          <cell r="D82" t="str">
            <v>AV</v>
          </cell>
          <cell r="M82">
            <v>0</v>
          </cell>
          <cell r="O82">
            <v>0</v>
          </cell>
          <cell r="X82">
            <v>0</v>
          </cell>
        </row>
        <row r="83">
          <cell r="A83" t="str">
            <v>AV_SONATA</v>
          </cell>
          <cell r="B83" t="e">
            <v>#REF!</v>
          </cell>
          <cell r="C83" t="str">
            <v>SONATA</v>
          </cell>
          <cell r="D83" t="str">
            <v>AV</v>
          </cell>
          <cell r="H83">
            <v>0.19831300003620173</v>
          </cell>
          <cell r="I83">
            <v>5478</v>
          </cell>
          <cell r="J83">
            <v>295021.8196422052</v>
          </cell>
          <cell r="K83">
            <v>1616129528</v>
          </cell>
          <cell r="L83">
            <v>-256817599</v>
          </cell>
          <cell r="M83">
            <v>-171274816</v>
          </cell>
          <cell r="N83">
            <v>-0.15890904444881845</v>
          </cell>
          <cell r="O83">
            <v>-0.10597839655337329</v>
          </cell>
          <cell r="P83">
            <v>1382200525</v>
          </cell>
          <cell r="Q83">
            <v>85.525355551823068</v>
          </cell>
          <cell r="R83">
            <v>236874715</v>
          </cell>
          <cell r="S83">
            <v>14.656913997056801</v>
          </cell>
          <cell r="T83">
            <v>168329104</v>
          </cell>
          <cell r="U83">
            <v>10.415570106457457</v>
          </cell>
          <cell r="V83">
            <v>85542783</v>
          </cell>
          <cell r="W83">
            <v>5.2930647895445171</v>
          </cell>
          <cell r="X83">
            <v>1787404344</v>
          </cell>
          <cell r="Z83">
            <v>1872947127</v>
          </cell>
          <cell r="AA83">
            <v>115.89090444488184</v>
          </cell>
        </row>
        <row r="84">
          <cell r="A84" t="str">
            <v>AV_STAREX</v>
          </cell>
          <cell r="B84" t="e">
            <v>#REF!</v>
          </cell>
          <cell r="C84" t="str">
            <v>STAREX</v>
          </cell>
          <cell r="D84" t="str">
            <v>AV</v>
          </cell>
          <cell r="H84">
            <v>1.58883085712354E-3</v>
          </cell>
          <cell r="I84">
            <v>94</v>
          </cell>
          <cell r="J84">
            <v>284801.89361702127</v>
          </cell>
          <cell r="K84">
            <v>26771378</v>
          </cell>
          <cell r="L84">
            <v>-5520039</v>
          </cell>
          <cell r="M84">
            <v>-3968917</v>
          </cell>
          <cell r="N84">
            <v>-0.20619181425774946</v>
          </cell>
          <cell r="O84">
            <v>-0.14825224909976617</v>
          </cell>
          <cell r="P84">
            <v>23405102</v>
          </cell>
          <cell r="Q84">
            <v>87.425839641127183</v>
          </cell>
          <cell r="R84">
            <v>4280423</v>
          </cell>
          <cell r="S84">
            <v>15.988803415349034</v>
          </cell>
          <cell r="T84">
            <v>3054770</v>
          </cell>
          <cell r="U84">
            <v>11.410581853500407</v>
          </cell>
          <cell r="V84">
            <v>1551122</v>
          </cell>
          <cell r="W84">
            <v>5.7939565157983282</v>
          </cell>
          <cell r="X84">
            <v>30740295</v>
          </cell>
          <cell r="Z84">
            <v>32291417</v>
          </cell>
          <cell r="AA84">
            <v>120.61918142577494</v>
          </cell>
        </row>
        <row r="85">
          <cell r="A85" t="str">
            <v>AV_TERRACAN</v>
          </cell>
          <cell r="B85" t="e">
            <v>#REF!</v>
          </cell>
          <cell r="C85" t="str">
            <v>TERRACAN</v>
          </cell>
          <cell r="D85" t="str">
            <v>AV</v>
          </cell>
          <cell r="M85">
            <v>0</v>
          </cell>
          <cell r="O85">
            <v>0</v>
          </cell>
          <cell r="X85">
            <v>0</v>
          </cell>
        </row>
        <row r="86">
          <cell r="A86" t="str">
            <v>AV_TRAJET</v>
          </cell>
          <cell r="B86" t="e">
            <v>#REF!</v>
          </cell>
          <cell r="C86" t="str">
            <v>TRAJET</v>
          </cell>
          <cell r="D86" t="str">
            <v>AV</v>
          </cell>
          <cell r="M86">
            <v>0</v>
          </cell>
          <cell r="O86">
            <v>0</v>
          </cell>
          <cell r="X86">
            <v>0</v>
          </cell>
        </row>
        <row r="87">
          <cell r="A87" t="str">
            <v>AV_After Market</v>
          </cell>
          <cell r="B87" t="e">
            <v>#REF!</v>
          </cell>
          <cell r="C87" t="str">
            <v>After Market</v>
          </cell>
          <cell r="D87" t="str">
            <v>AV</v>
          </cell>
          <cell r="H87">
            <v>0</v>
          </cell>
          <cell r="I87">
            <v>5212</v>
          </cell>
          <cell r="J87">
            <v>358715.10264773597</v>
          </cell>
          <cell r="K87">
            <v>1869623115</v>
          </cell>
          <cell r="L87">
            <v>-56816703</v>
          </cell>
          <cell r="M87">
            <v>5452330</v>
          </cell>
          <cell r="N87">
            <v>-3.0389388398206662E-2</v>
          </cell>
          <cell r="O87">
            <v>2.9162722455964071E-3</v>
          </cell>
          <cell r="P87">
            <v>1566395439</v>
          </cell>
          <cell r="Q87">
            <v>83.781347504360525</v>
          </cell>
          <cell r="R87">
            <v>175281407</v>
          </cell>
          <cell r="S87">
            <v>9.3752267820030664</v>
          </cell>
          <cell r="T87">
            <v>122493939</v>
          </cell>
          <cell r="U87">
            <v>6.5517984890767682</v>
          </cell>
          <cell r="V87">
            <v>62269033</v>
          </cell>
          <cell r="W87">
            <v>3.3305660643803066</v>
          </cell>
          <cell r="X87">
            <v>1864170785</v>
          </cell>
          <cell r="Z87">
            <v>1926439818</v>
          </cell>
          <cell r="AA87">
            <v>103.03893883982067</v>
          </cell>
        </row>
        <row r="88">
          <cell r="A88" t="str">
            <v>AV_A/VOX</v>
          </cell>
          <cell r="B88" t="e">
            <v>#REF!</v>
          </cell>
          <cell r="C88" t="str">
            <v>A/VOX</v>
          </cell>
          <cell r="D88" t="str">
            <v>AV</v>
          </cell>
          <cell r="M88">
            <v>0</v>
          </cell>
          <cell r="O88">
            <v>0</v>
          </cell>
          <cell r="X88">
            <v>0</v>
          </cell>
        </row>
        <row r="89">
          <cell r="A89" t="str">
            <v>AV_FREE</v>
          </cell>
          <cell r="B89" t="e">
            <v>#REF!</v>
          </cell>
          <cell r="C89" t="str">
            <v>FREE</v>
          </cell>
          <cell r="D89" t="str">
            <v>AV</v>
          </cell>
          <cell r="H89">
            <v>0</v>
          </cell>
          <cell r="I89">
            <v>1032</v>
          </cell>
          <cell r="J89">
            <v>361077.96317829459</v>
          </cell>
          <cell r="K89">
            <v>372632458</v>
          </cell>
          <cell r="L89">
            <v>-143686154</v>
          </cell>
          <cell r="M89">
            <v>-131257111</v>
          </cell>
          <cell r="N89">
            <v>-0.38559752623589222</v>
          </cell>
          <cell r="O89">
            <v>-0.35224282850851385</v>
          </cell>
          <cell r="P89">
            <v>441330460</v>
          </cell>
          <cell r="Q89">
            <v>118.43586100060021</v>
          </cell>
          <cell r="R89">
            <v>38272807</v>
          </cell>
          <cell r="S89">
            <v>10.270926801550926</v>
          </cell>
          <cell r="T89">
            <v>24286302</v>
          </cell>
          <cell r="U89">
            <v>6.5174950487002388</v>
          </cell>
          <cell r="V89">
            <v>12429043</v>
          </cell>
          <cell r="W89">
            <v>3.3354697727378326</v>
          </cell>
          <cell r="X89">
            <v>503889569</v>
          </cell>
          <cell r="Z89">
            <v>516318612</v>
          </cell>
          <cell r="AA89">
            <v>138.55975262358922</v>
          </cell>
        </row>
        <row r="90">
          <cell r="A90" t="str">
            <v>AV_HMA</v>
          </cell>
          <cell r="B90" t="e">
            <v>#REF!</v>
          </cell>
          <cell r="C90" t="str">
            <v>HMA</v>
          </cell>
          <cell r="D90" t="str">
            <v>AV</v>
          </cell>
          <cell r="H90">
            <v>0</v>
          </cell>
          <cell r="I90">
            <v>0</v>
          </cell>
          <cell r="K90">
            <v>0</v>
          </cell>
          <cell r="M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Z90">
            <v>0</v>
          </cell>
          <cell r="AA90">
            <v>0</v>
          </cell>
        </row>
        <row r="91">
          <cell r="A91" t="str">
            <v>_AV SUB TOTAL (excluding Aftermkt)</v>
          </cell>
          <cell r="B91" t="e">
            <v>#REF!</v>
          </cell>
          <cell r="C91" t="str">
            <v>AV SUB TOTAL (excluding Aftermkt)</v>
          </cell>
          <cell r="D91" t="str">
            <v/>
          </cell>
          <cell r="H91">
            <v>0.13243423914773511</v>
          </cell>
          <cell r="I91">
            <v>12481</v>
          </cell>
          <cell r="J91">
            <v>353346.45340918197</v>
          </cell>
          <cell r="K91">
            <v>4410117085</v>
          </cell>
          <cell r="M91">
            <v>4410117085</v>
          </cell>
          <cell r="O91">
            <v>1</v>
          </cell>
          <cell r="X91">
            <v>0</v>
          </cell>
        </row>
        <row r="92">
          <cell r="A92" t="str">
            <v>_AV SUB TOTAL</v>
          </cell>
          <cell r="B92" t="e">
            <v>#REF!</v>
          </cell>
          <cell r="C92" t="str">
            <v>AV SUB TOTAL</v>
          </cell>
          <cell r="D92" t="str">
            <v/>
          </cell>
          <cell r="H92">
            <v>0.19868849675837993</v>
          </cell>
          <cell r="I92">
            <v>18725</v>
          </cell>
          <cell r="J92">
            <v>355266.89762349799</v>
          </cell>
          <cell r="K92">
            <v>6652372658</v>
          </cell>
          <cell r="L92">
            <v>-288631651</v>
          </cell>
          <cell r="M92">
            <v>-54087012</v>
          </cell>
          <cell r="N92">
            <v>-4.3387775435715828E-2</v>
          </cell>
          <cell r="O92">
            <v>-8.1304843821333617E-3</v>
          </cell>
          <cell r="P92">
            <v>5584616273</v>
          </cell>
          <cell r="Q92">
            <v>0.83949239769122985</v>
          </cell>
          <cell r="R92">
            <v>661819178</v>
          </cell>
          <cell r="S92">
            <v>9.9486185158931303E-2</v>
          </cell>
          <cell r="T92">
            <v>460024219</v>
          </cell>
          <cell r="U92">
            <v>6.9151901531972176E-2</v>
          </cell>
          <cell r="V92">
            <v>234544639</v>
          </cell>
          <cell r="W92">
            <v>3.5257291053582468E-2</v>
          </cell>
          <cell r="X92">
            <v>6706459670</v>
          </cell>
          <cell r="Z92">
            <v>6941004309</v>
          </cell>
          <cell r="AA92">
            <v>1.0433877754357159</v>
          </cell>
        </row>
        <row r="93">
          <cell r="A93" t="str">
            <v>CDC_AVANTE</v>
          </cell>
          <cell r="B93" t="e">
            <v>#REF!</v>
          </cell>
          <cell r="C93" t="str">
            <v>AVANTE</v>
          </cell>
          <cell r="D93" t="str">
            <v>CDC</v>
          </cell>
          <cell r="M93">
            <v>0</v>
          </cell>
          <cell r="O93">
            <v>0</v>
          </cell>
          <cell r="X93">
            <v>0</v>
          </cell>
        </row>
        <row r="94">
          <cell r="A94" t="str">
            <v>CDC_CARSTAR</v>
          </cell>
          <cell r="B94" t="e">
            <v>#REF!</v>
          </cell>
          <cell r="C94" t="str">
            <v>CARSTAR</v>
          </cell>
          <cell r="D94" t="str">
            <v>CDC</v>
          </cell>
          <cell r="M94">
            <v>0</v>
          </cell>
          <cell r="O94">
            <v>0</v>
          </cell>
          <cell r="X94">
            <v>0</v>
          </cell>
        </row>
        <row r="95">
          <cell r="A95" t="str">
            <v>CDC_EQUUS</v>
          </cell>
          <cell r="B95" t="e">
            <v>#REF!</v>
          </cell>
          <cell r="C95" t="str">
            <v>EQUUS</v>
          </cell>
          <cell r="D95" t="str">
            <v>CDC</v>
          </cell>
          <cell r="H95">
            <v>0</v>
          </cell>
          <cell r="I95">
            <v>2</v>
          </cell>
          <cell r="J95">
            <v>175005</v>
          </cell>
          <cell r="K95">
            <v>350010</v>
          </cell>
          <cell r="L95">
            <v>18179</v>
          </cell>
          <cell r="M95">
            <v>23749</v>
          </cell>
          <cell r="N95">
            <v>5.193851604239879E-2</v>
          </cell>
          <cell r="O95">
            <v>6.7852347075797834E-2</v>
          </cell>
          <cell r="P95">
            <v>299938</v>
          </cell>
          <cell r="Q95">
            <v>85.694123025056427</v>
          </cell>
          <cell r="R95">
            <v>15493</v>
          </cell>
          <cell r="S95">
            <v>4.4264449587154653</v>
          </cell>
          <cell r="T95">
            <v>10830</v>
          </cell>
          <cell r="U95">
            <v>3.0941973086483241</v>
          </cell>
          <cell r="V95">
            <v>5570</v>
          </cell>
          <cell r="W95">
            <v>1.5913831033399046</v>
          </cell>
          <cell r="X95">
            <v>326261</v>
          </cell>
          <cell r="Z95">
            <v>331831</v>
          </cell>
          <cell r="AA95">
            <v>94.806148395760133</v>
          </cell>
        </row>
        <row r="96">
          <cell r="A96" t="str">
            <v>CDC_GRANDEUR</v>
          </cell>
          <cell r="B96" t="e">
            <v>#REF!</v>
          </cell>
          <cell r="C96" t="str">
            <v>GRANDEUR</v>
          </cell>
          <cell r="D96" t="str">
            <v>CDC</v>
          </cell>
          <cell r="H96">
            <v>1.4751240445219256E-3</v>
          </cell>
          <cell r="I96">
            <v>11</v>
          </cell>
          <cell r="J96">
            <v>100198.18181818182</v>
          </cell>
          <cell r="K96">
            <v>1102180</v>
          </cell>
          <cell r="L96">
            <v>-633509</v>
          </cell>
          <cell r="M96">
            <v>-597223</v>
          </cell>
          <cell r="N96">
            <v>-0.57477816690558714</v>
          </cell>
          <cell r="O96">
            <v>-0.54185613965051083</v>
          </cell>
          <cell r="P96">
            <v>1535659</v>
          </cell>
          <cell r="Q96">
            <v>139.32923841840716</v>
          </cell>
          <cell r="R96">
            <v>93194</v>
          </cell>
          <cell r="S96">
            <v>8.4554247037688945</v>
          </cell>
          <cell r="T96">
            <v>70550</v>
          </cell>
          <cell r="U96">
            <v>6.4009508428750292</v>
          </cell>
          <cell r="V96">
            <v>36286</v>
          </cell>
          <cell r="W96">
            <v>3.29220272550763</v>
          </cell>
          <cell r="X96">
            <v>1699403</v>
          </cell>
          <cell r="Z96">
            <v>1735689</v>
          </cell>
          <cell r="AA96">
            <v>157.47781669055871</v>
          </cell>
        </row>
        <row r="97">
          <cell r="A97" t="str">
            <v>CDC_LAVITA</v>
          </cell>
          <cell r="B97" t="e">
            <v>#REF!</v>
          </cell>
          <cell r="C97" t="str">
            <v>LAVITA</v>
          </cell>
          <cell r="D97" t="str">
            <v>CDC</v>
          </cell>
          <cell r="M97">
            <v>0</v>
          </cell>
          <cell r="O97">
            <v>0</v>
          </cell>
          <cell r="X97">
            <v>0</v>
          </cell>
        </row>
        <row r="98">
          <cell r="A98" t="str">
            <v>CDC_SANTA FE</v>
          </cell>
          <cell r="B98" t="e">
            <v>#REF!</v>
          </cell>
          <cell r="C98" t="str">
            <v>SANTA FE</v>
          </cell>
          <cell r="D98" t="str">
            <v>CDC</v>
          </cell>
          <cell r="M98">
            <v>0</v>
          </cell>
          <cell r="O98">
            <v>0</v>
          </cell>
          <cell r="X98">
            <v>0</v>
          </cell>
        </row>
        <row r="99">
          <cell r="A99" t="str">
            <v>CDC_SONATA</v>
          </cell>
          <cell r="B99" t="e">
            <v>#REF!</v>
          </cell>
          <cell r="C99" t="str">
            <v>SONATA</v>
          </cell>
          <cell r="D99" t="str">
            <v>CDC</v>
          </cell>
          <cell r="H99">
            <v>1.2525793722622452E-2</v>
          </cell>
          <cell r="I99">
            <v>346</v>
          </cell>
          <cell r="J99">
            <v>167807.71098265896</v>
          </cell>
          <cell r="K99">
            <v>58061468</v>
          </cell>
          <cell r="L99">
            <v>22178714</v>
          </cell>
          <cell r="M99">
            <v>22793998</v>
          </cell>
          <cell r="N99">
            <v>0.38198679372006233</v>
          </cell>
          <cell r="O99">
            <v>0.39258390779923097</v>
          </cell>
          <cell r="P99">
            <v>32375832</v>
          </cell>
          <cell r="Q99">
            <v>55.761304553994393</v>
          </cell>
          <cell r="R99">
            <v>1695382</v>
          </cell>
          <cell r="S99">
            <v>2.9199778414145507</v>
          </cell>
          <cell r="T99">
            <v>1196256</v>
          </cell>
          <cell r="U99">
            <v>2.0603268246679534</v>
          </cell>
          <cell r="V99">
            <v>615284</v>
          </cell>
          <cell r="W99">
            <v>1.0597114079168648</v>
          </cell>
          <cell r="X99">
            <v>35267470</v>
          </cell>
          <cell r="Z99">
            <v>35882754</v>
          </cell>
          <cell r="AA99">
            <v>61.801320627993775</v>
          </cell>
        </row>
        <row r="100">
          <cell r="A100" t="str">
            <v>CDC_STAREX</v>
          </cell>
          <cell r="B100" t="e">
            <v>#REF!</v>
          </cell>
          <cell r="C100" t="str">
            <v>STAREX</v>
          </cell>
          <cell r="D100" t="str">
            <v>CDC</v>
          </cell>
          <cell r="H100">
            <v>3.3804911853692343E-4</v>
          </cell>
          <cell r="I100">
            <v>20</v>
          </cell>
          <cell r="J100">
            <v>173190.95</v>
          </cell>
          <cell r="K100">
            <v>3463819</v>
          </cell>
          <cell r="L100">
            <v>1063615</v>
          </cell>
          <cell r="M100">
            <v>1097498</v>
          </cell>
          <cell r="N100">
            <v>0.30706425480084265</v>
          </cell>
          <cell r="O100">
            <v>0.31684623243881971</v>
          </cell>
          <cell r="P100">
            <v>2199224</v>
          </cell>
          <cell r="Q100">
            <v>63.491308292956418</v>
          </cell>
          <cell r="R100">
            <v>101220</v>
          </cell>
          <cell r="S100">
            <v>2.9222081176874424</v>
          </cell>
          <cell r="T100">
            <v>65877</v>
          </cell>
          <cell r="U100">
            <v>1.9018603454741718</v>
          </cell>
          <cell r="V100">
            <v>33883</v>
          </cell>
          <cell r="W100">
            <v>0.97819776379770418</v>
          </cell>
          <cell r="X100">
            <v>2366321</v>
          </cell>
          <cell r="Z100">
            <v>2400204</v>
          </cell>
          <cell r="AA100">
            <v>69.293574519915737</v>
          </cell>
        </row>
        <row r="101">
          <cell r="A101" t="str">
            <v>CDC_TERRACAN</v>
          </cell>
          <cell r="B101" t="e">
            <v>#REF!</v>
          </cell>
          <cell r="C101" t="str">
            <v>TERRACAN</v>
          </cell>
          <cell r="D101" t="str">
            <v>CDC</v>
          </cell>
          <cell r="M101">
            <v>0</v>
          </cell>
          <cell r="O101">
            <v>0</v>
          </cell>
          <cell r="X101">
            <v>0</v>
          </cell>
        </row>
        <row r="102">
          <cell r="A102" t="str">
            <v>CDC_TRAJET</v>
          </cell>
          <cell r="B102" t="e">
            <v>#REF!</v>
          </cell>
          <cell r="C102" t="str">
            <v>TRAJET</v>
          </cell>
          <cell r="D102" t="str">
            <v>CDC</v>
          </cell>
          <cell r="M102">
            <v>0</v>
          </cell>
          <cell r="O102">
            <v>0</v>
          </cell>
          <cell r="X102">
            <v>0</v>
          </cell>
        </row>
        <row r="103">
          <cell r="A103" t="str">
            <v>CDC_After Market</v>
          </cell>
          <cell r="B103" t="e">
            <v>#REF!</v>
          </cell>
          <cell r="C103" t="str">
            <v>After Market</v>
          </cell>
          <cell r="D103" t="str">
            <v>CDC</v>
          </cell>
          <cell r="H103">
            <v>0</v>
          </cell>
          <cell r="I103">
            <v>9347</v>
          </cell>
          <cell r="J103">
            <v>89378.364822937845</v>
          </cell>
          <cell r="K103">
            <v>835419576</v>
          </cell>
          <cell r="L103">
            <v>-115591466</v>
          </cell>
          <cell r="M103">
            <v>-94543394</v>
          </cell>
          <cell r="N103">
            <v>-0.13836336772649435</v>
          </cell>
          <cell r="O103">
            <v>-0.11316875581570045</v>
          </cell>
          <cell r="P103">
            <v>829976634</v>
          </cell>
          <cell r="Q103">
            <v>99.348478039494736</v>
          </cell>
          <cell r="R103">
            <v>57429702</v>
          </cell>
          <cell r="S103">
            <v>6.8743543543681573</v>
          </cell>
          <cell r="T103">
            <v>42556634</v>
          </cell>
          <cell r="U103">
            <v>5.0940431877071548</v>
          </cell>
          <cell r="V103">
            <v>21048072</v>
          </cell>
          <cell r="W103">
            <v>2.5194611910793911</v>
          </cell>
          <cell r="X103">
            <v>929962970</v>
          </cell>
          <cell r="Z103">
            <v>951011042</v>
          </cell>
          <cell r="AA103">
            <v>113.83633677264943</v>
          </cell>
        </row>
        <row r="104">
          <cell r="A104" t="str">
            <v>CDC_A/VOX</v>
          </cell>
          <cell r="B104" t="e">
            <v>#REF!</v>
          </cell>
          <cell r="C104" t="str">
            <v>A/VOX</v>
          </cell>
          <cell r="D104" t="str">
            <v>CDC</v>
          </cell>
          <cell r="M104">
            <v>0</v>
          </cell>
          <cell r="O104">
            <v>0</v>
          </cell>
          <cell r="X104">
            <v>0</v>
          </cell>
        </row>
        <row r="105">
          <cell r="A105" t="str">
            <v>CDC_ELECLA</v>
          </cell>
          <cell r="B105" t="e">
            <v>#REF!</v>
          </cell>
          <cell r="C105" t="str">
            <v>ELECLA</v>
          </cell>
          <cell r="D105" t="str">
            <v>CDC</v>
          </cell>
          <cell r="H105">
            <v>0</v>
          </cell>
          <cell r="I105">
            <v>1200</v>
          </cell>
          <cell r="J105">
            <v>144773.25</v>
          </cell>
          <cell r="K105">
            <v>173727900</v>
          </cell>
          <cell r="L105">
            <v>49874488</v>
          </cell>
          <cell r="M105">
            <v>50656106</v>
          </cell>
          <cell r="N105">
            <v>0.28708392837304775</v>
          </cell>
          <cell r="O105">
            <v>0.29158302149510817</v>
          </cell>
          <cell r="P105">
            <v>119182602</v>
          </cell>
          <cell r="Q105">
            <v>68.603029219831697</v>
          </cell>
          <cell r="R105">
            <v>2097698</v>
          </cell>
          <cell r="S105">
            <v>1.2074617836283061</v>
          </cell>
          <cell r="T105">
            <v>1791494</v>
          </cell>
          <cell r="U105">
            <v>1.0312068470291762</v>
          </cell>
          <cell r="V105">
            <v>781618</v>
          </cell>
          <cell r="W105">
            <v>0.44990931220604174</v>
          </cell>
          <cell r="X105">
            <v>123071794</v>
          </cell>
          <cell r="Z105">
            <v>123853412</v>
          </cell>
          <cell r="AA105">
            <v>71.291607162695229</v>
          </cell>
        </row>
        <row r="106">
          <cell r="A106" t="str">
            <v>CDC_FREE</v>
          </cell>
          <cell r="B106" t="e">
            <v>#REF!</v>
          </cell>
          <cell r="C106" t="str">
            <v>FREE</v>
          </cell>
          <cell r="D106" t="str">
            <v>CDC</v>
          </cell>
          <cell r="H106">
            <v>0</v>
          </cell>
          <cell r="I106">
            <v>34416</v>
          </cell>
          <cell r="J106">
            <v>140835.16887494188</v>
          </cell>
          <cell r="K106">
            <v>4846983172</v>
          </cell>
          <cell r="L106">
            <v>-11049377</v>
          </cell>
          <cell r="M106">
            <v>110145093</v>
          </cell>
          <cell r="N106">
            <v>-2.2796400581355267E-3</v>
          </cell>
          <cell r="O106">
            <v>2.2724463669749253E-2</v>
          </cell>
          <cell r="P106">
            <v>4124163052</v>
          </cell>
          <cell r="Q106">
            <v>85.087216226052121</v>
          </cell>
          <cell r="R106">
            <v>374078192</v>
          </cell>
          <cell r="S106">
            <v>7.7177530584585252</v>
          </cell>
          <cell r="T106">
            <v>238596835</v>
          </cell>
          <cell r="U106">
            <v>4.9225843485144249</v>
          </cell>
          <cell r="V106">
            <v>121194470</v>
          </cell>
          <cell r="W106">
            <v>2.5004103727884779</v>
          </cell>
          <cell r="X106">
            <v>4736838079</v>
          </cell>
          <cell r="Z106">
            <v>4858032549</v>
          </cell>
          <cell r="AA106">
            <v>100.22796400581355</v>
          </cell>
        </row>
        <row r="107">
          <cell r="A107" t="str">
            <v>CDC_HMA</v>
          </cell>
          <cell r="B107" t="e">
            <v>#REF!</v>
          </cell>
          <cell r="C107" t="str">
            <v>HMA</v>
          </cell>
          <cell r="D107" t="str">
            <v>CDC</v>
          </cell>
          <cell r="M107">
            <v>0</v>
          </cell>
          <cell r="O107">
            <v>0</v>
          </cell>
          <cell r="X107">
            <v>0</v>
          </cell>
        </row>
        <row r="108">
          <cell r="A108" t="str">
            <v>_CDC SUB TOTAL (Excluding Aftermkt)</v>
          </cell>
          <cell r="B108" t="e">
            <v>#REF!</v>
          </cell>
          <cell r="C108" t="str">
            <v>CDC SUB TOTAL (Excluding Aftermkt)</v>
          </cell>
          <cell r="D108" t="str">
            <v/>
          </cell>
          <cell r="H108">
            <v>4.0215188395955137E-3</v>
          </cell>
          <cell r="I108">
            <v>379</v>
          </cell>
          <cell r="J108">
            <v>166167.48548812664</v>
          </cell>
          <cell r="K108">
            <v>62977477</v>
          </cell>
          <cell r="M108">
            <v>62977477</v>
          </cell>
          <cell r="O108">
            <v>1</v>
          </cell>
          <cell r="X108">
            <v>0</v>
          </cell>
        </row>
        <row r="109">
          <cell r="A109" t="str">
            <v>_CDC SUB TOTAL</v>
          </cell>
          <cell r="B109" t="e">
            <v>#REF!</v>
          </cell>
          <cell r="C109" t="str">
            <v>CDC SUB TOTAL</v>
          </cell>
          <cell r="D109" t="str">
            <v/>
          </cell>
          <cell r="H109">
            <v>0.48111796101567222</v>
          </cell>
          <cell r="I109">
            <v>45342</v>
          </cell>
          <cell r="J109">
            <v>130543.60471527503</v>
          </cell>
          <cell r="K109">
            <v>5919108125</v>
          </cell>
          <cell r="L109">
            <v>-54139356</v>
          </cell>
          <cell r="M109">
            <v>89575827</v>
          </cell>
          <cell r="N109">
            <v>-9.1465394543709232E-3</v>
          </cell>
          <cell r="O109">
            <v>1.5133331763558551E-2</v>
          </cell>
          <cell r="P109">
            <v>5109732941</v>
          </cell>
          <cell r="Q109">
            <v>0.86326061850745461</v>
          </cell>
          <cell r="R109">
            <v>435510881</v>
          </cell>
          <cell r="S109">
            <v>7.3577111923428501E-2</v>
          </cell>
          <cell r="T109">
            <v>284288476</v>
          </cell>
          <cell r="U109">
            <v>4.8028937805558336E-2</v>
          </cell>
          <cell r="V109">
            <v>143715183</v>
          </cell>
          <cell r="W109">
            <v>2.4279871217929475E-2</v>
          </cell>
          <cell r="X109">
            <v>5829532298</v>
          </cell>
          <cell r="Z109">
            <v>5973247481</v>
          </cell>
          <cell r="AA109">
            <v>1.0091465394543708</v>
          </cell>
        </row>
        <row r="110">
          <cell r="A110" t="str">
            <v>CDP_After Market</v>
          </cell>
          <cell r="B110" t="e">
            <v>#REF!</v>
          </cell>
          <cell r="C110" t="str">
            <v>After Market</v>
          </cell>
          <cell r="D110" t="str">
            <v>CDP</v>
          </cell>
          <cell r="M110">
            <v>0</v>
          </cell>
          <cell r="O110">
            <v>0</v>
          </cell>
          <cell r="X110">
            <v>0</v>
          </cell>
        </row>
        <row r="111">
          <cell r="A111" t="str">
            <v>EMS_ACCENT</v>
          </cell>
          <cell r="B111" t="e">
            <v>#REF!</v>
          </cell>
          <cell r="C111" t="str">
            <v>ACCENT</v>
          </cell>
          <cell r="D111" t="str">
            <v>EMS</v>
          </cell>
          <cell r="H111">
            <v>5.6388614065462937E-2</v>
          </cell>
          <cell r="I111">
            <v>10943</v>
          </cell>
          <cell r="J111">
            <v>93770.323768619215</v>
          </cell>
          <cell r="K111">
            <v>1026128653</v>
          </cell>
          <cell r="L111">
            <v>82280709</v>
          </cell>
          <cell r="M111">
            <v>151034292</v>
          </cell>
          <cell r="N111">
            <v>8.0185568115112363E-2</v>
          </cell>
          <cell r="O111">
            <v>0.1471884559099238</v>
          </cell>
          <cell r="P111">
            <v>749613256</v>
          </cell>
          <cell r="Q111">
            <v>73.052560593491194</v>
          </cell>
          <cell r="R111">
            <v>80499385</v>
          </cell>
          <cell r="S111">
            <v>7.8449602556805313</v>
          </cell>
          <cell r="T111">
            <v>44981720</v>
          </cell>
          <cell r="U111">
            <v>4.3836335598358929</v>
          </cell>
          <cell r="V111">
            <v>68753583</v>
          </cell>
          <cell r="W111">
            <v>6.7002887794811432</v>
          </cell>
          <cell r="X111">
            <v>875094361</v>
          </cell>
          <cell r="Z111">
            <v>943847944</v>
          </cell>
          <cell r="AA111">
            <v>91.981443188488768</v>
          </cell>
        </row>
        <row r="112">
          <cell r="A112" t="str">
            <v>EMS_AVANTE</v>
          </cell>
          <cell r="B112" t="e">
            <v>#REF!</v>
          </cell>
          <cell r="C112" t="str">
            <v>AVANTE</v>
          </cell>
          <cell r="D112" t="str">
            <v>EMS</v>
          </cell>
          <cell r="H112">
            <v>0.37513578004523035</v>
          </cell>
          <cell r="I112">
            <v>42133</v>
          </cell>
          <cell r="J112">
            <v>92208.477179408059</v>
          </cell>
          <cell r="K112">
            <v>3885019769</v>
          </cell>
          <cell r="L112">
            <v>288853321</v>
          </cell>
          <cell r="M112">
            <v>551394263</v>
          </cell>
          <cell r="N112">
            <v>7.4350540840195142E-2</v>
          </cell>
          <cell r="O112">
            <v>0.14192830301657083</v>
          </cell>
          <cell r="P112">
            <v>2855000226</v>
          </cell>
          <cell r="Q112">
            <v>73.487405360999588</v>
          </cell>
          <cell r="R112">
            <v>306859060</v>
          </cell>
          <cell r="S112">
            <v>7.8985199109806645</v>
          </cell>
          <cell r="T112">
            <v>171766220</v>
          </cell>
          <cell r="U112">
            <v>4.4212444263626605</v>
          </cell>
          <cell r="V112">
            <v>262540942</v>
          </cell>
          <cell r="W112">
            <v>6.7577762176375691</v>
          </cell>
          <cell r="X112">
            <v>3333625506</v>
          </cell>
          <cell r="Z112">
            <v>3596166448</v>
          </cell>
          <cell r="AA112">
            <v>92.564945915980488</v>
          </cell>
        </row>
        <row r="113">
          <cell r="A113" t="str">
            <v>EMS_TIBURON</v>
          </cell>
          <cell r="B113" t="e">
            <v>#REF!</v>
          </cell>
          <cell r="C113" t="str">
            <v>TIBURON</v>
          </cell>
          <cell r="D113" t="str">
            <v>EMS</v>
          </cell>
          <cell r="H113">
            <v>0.27271151679713451</v>
          </cell>
          <cell r="I113">
            <v>9441</v>
          </cell>
          <cell r="J113">
            <v>85523.550471348368</v>
          </cell>
          <cell r="K113">
            <v>807427840</v>
          </cell>
          <cell r="L113">
            <v>-15086610</v>
          </cell>
          <cell r="M113">
            <v>42464713</v>
          </cell>
          <cell r="N113">
            <v>-1.868477807255197E-2</v>
          </cell>
          <cell r="O113">
            <v>5.2592579666314206E-2</v>
          </cell>
          <cell r="P113">
            <v>660341521</v>
          </cell>
          <cell r="Q113">
            <v>81.783348094611156</v>
          </cell>
          <cell r="R113">
            <v>66968916</v>
          </cell>
          <cell r="S113">
            <v>8.2941053902723993</v>
          </cell>
          <cell r="T113">
            <v>37652690</v>
          </cell>
          <cell r="U113">
            <v>4.6632885484850259</v>
          </cell>
          <cell r="V113">
            <v>57551323</v>
          </cell>
          <cell r="W113">
            <v>7.1277357738866174</v>
          </cell>
          <cell r="X113">
            <v>764963127</v>
          </cell>
          <cell r="Z113">
            <v>822514450</v>
          </cell>
          <cell r="AA113">
            <v>101.86847780725519</v>
          </cell>
        </row>
        <row r="114">
          <cell r="A114" t="str">
            <v>MEMS_ATOZ</v>
          </cell>
          <cell r="B114" t="e">
            <v>#REF!</v>
          </cell>
          <cell r="C114" t="str">
            <v>ATOZ</v>
          </cell>
          <cell r="D114" t="str">
            <v>MEMS</v>
          </cell>
          <cell r="H114">
            <v>0.98598067722144411</v>
          </cell>
          <cell r="I114">
            <v>138691</v>
          </cell>
          <cell r="J114">
            <v>61431.137528750965</v>
          </cell>
          <cell r="K114">
            <v>8519945895</v>
          </cell>
          <cell r="L114">
            <v>372116167</v>
          </cell>
          <cell r="M114">
            <v>768409371</v>
          </cell>
          <cell r="N114">
            <v>4.3675883812640107E-2</v>
          </cell>
          <cell r="O114">
            <v>9.01894660447254E-2</v>
          </cell>
          <cell r="P114">
            <v>6784972358</v>
          </cell>
          <cell r="Q114">
            <v>79.636331516868168</v>
          </cell>
          <cell r="R114">
            <v>707291136</v>
          </cell>
          <cell r="S114">
            <v>8.3015918729610672</v>
          </cell>
          <cell r="T114">
            <v>259273030</v>
          </cell>
          <cell r="U114">
            <v>3.0431300056982344</v>
          </cell>
          <cell r="V114">
            <v>396293204</v>
          </cell>
          <cell r="W114">
            <v>4.6513582232085282</v>
          </cell>
          <cell r="X114">
            <v>7751536524</v>
          </cell>
          <cell r="Z114">
            <v>8147829728</v>
          </cell>
          <cell r="AA114">
            <v>95.632411618735986</v>
          </cell>
        </row>
        <row r="115">
          <cell r="A115" t="str">
            <v>_EMS SUB TOTAL</v>
          </cell>
          <cell r="B115" t="e">
            <v>#REF!</v>
          </cell>
          <cell r="C115" t="str">
            <v>EMS SUB TOTAL</v>
          </cell>
          <cell r="D115" t="str">
            <v/>
          </cell>
          <cell r="H115">
            <v>0.41773865382219821</v>
          </cell>
          <cell r="I115">
            <v>201208</v>
          </cell>
          <cell r="J115">
            <v>70765.189043179198</v>
          </cell>
          <cell r="K115">
            <v>14238522157</v>
          </cell>
          <cell r="L115">
            <v>728163587</v>
          </cell>
          <cell r="M115">
            <v>1513302639</v>
          </cell>
          <cell r="N115">
            <v>5.1140390763237828E-2</v>
          </cell>
          <cell r="O115">
            <v>0.10628228283200192</v>
          </cell>
          <cell r="P115">
            <v>11049927361</v>
          </cell>
          <cell r="Q115">
            <v>0.77605858523509685</v>
          </cell>
          <cell r="R115">
            <v>1161618497</v>
          </cell>
          <cell r="S115">
            <v>8.1582799407937182E-2</v>
          </cell>
          <cell r="T115">
            <v>513673660</v>
          </cell>
          <cell r="U115">
            <v>3.6076332524964026E-2</v>
          </cell>
          <cell r="V115">
            <v>785139052</v>
          </cell>
          <cell r="W115">
            <v>5.5141892068764083E-2</v>
          </cell>
          <cell r="X115">
            <v>12725219518</v>
          </cell>
          <cell r="Z115">
            <v>13510358570</v>
          </cell>
          <cell r="AA115">
            <v>0.94885960923676216</v>
          </cell>
        </row>
        <row r="116">
          <cell r="A116" t="str">
            <v>ETACS_OPTIMA</v>
          </cell>
          <cell r="B116" t="e">
            <v>#REF!</v>
          </cell>
          <cell r="C116" t="str">
            <v>OPTIMA</v>
          </cell>
          <cell r="D116" t="str">
            <v>ETACS</v>
          </cell>
          <cell r="M116">
            <v>0</v>
          </cell>
          <cell r="O116">
            <v>0</v>
          </cell>
          <cell r="X116">
            <v>0</v>
          </cell>
        </row>
        <row r="117">
          <cell r="A117" t="str">
            <v>ETACS_SONATA</v>
          </cell>
          <cell r="B117" t="e">
            <v>#REF!</v>
          </cell>
          <cell r="C117" t="str">
            <v>SONATA</v>
          </cell>
          <cell r="D117" t="str">
            <v>ETACS</v>
          </cell>
          <cell r="H117">
            <v>3.0752633674836187</v>
          </cell>
          <cell r="I117">
            <v>84948</v>
          </cell>
          <cell r="J117">
            <v>20803.926319630835</v>
          </cell>
          <cell r="K117">
            <v>1767251933</v>
          </cell>
          <cell r="L117">
            <v>301611265</v>
          </cell>
          <cell r="M117">
            <v>454534857</v>
          </cell>
          <cell r="N117">
            <v>0.17066681856049778</v>
          </cell>
          <cell r="O117">
            <v>0.25719867581550976</v>
          </cell>
          <cell r="P117">
            <v>970105009</v>
          </cell>
          <cell r="Q117">
            <v>54.893419035801948</v>
          </cell>
          <cell r="R117">
            <v>226925523</v>
          </cell>
          <cell r="S117">
            <v>12.840587058506275</v>
          </cell>
          <cell r="T117">
            <v>115686544</v>
          </cell>
          <cell r="U117">
            <v>6.5461263241407925</v>
          </cell>
          <cell r="V117">
            <v>152923592</v>
          </cell>
          <cell r="W117">
            <v>8.6531857255011992</v>
          </cell>
          <cell r="X117">
            <v>1312717076</v>
          </cell>
          <cell r="Z117">
            <v>1465640668</v>
          </cell>
          <cell r="AA117">
            <v>82.933318143950217</v>
          </cell>
        </row>
        <row r="118">
          <cell r="A118" t="str">
            <v>ETACS_STAREX</v>
          </cell>
          <cell r="B118" t="e">
            <v>#REF!</v>
          </cell>
          <cell r="C118" t="str">
            <v>STAREX</v>
          </cell>
          <cell r="D118" t="str">
            <v>ETACS</v>
          </cell>
          <cell r="H118">
            <v>1.0489157074522928</v>
          </cell>
          <cell r="I118">
            <v>62057</v>
          </cell>
          <cell r="J118">
            <v>16270.872472082117</v>
          </cell>
          <cell r="K118">
            <v>1009721533</v>
          </cell>
          <cell r="L118">
            <v>20478427</v>
          </cell>
          <cell r="M118">
            <v>77382023</v>
          </cell>
          <cell r="N118">
            <v>2.0281262041779196E-2</v>
          </cell>
          <cell r="O118">
            <v>7.6636993934445494E-2</v>
          </cell>
          <cell r="P118">
            <v>802260683</v>
          </cell>
          <cell r="Q118">
            <v>79.453656951970743</v>
          </cell>
          <cell r="R118">
            <v>84319018</v>
          </cell>
          <cell r="S118">
            <v>8.3507199999467581</v>
          </cell>
          <cell r="T118">
            <v>45759809</v>
          </cell>
          <cell r="U118">
            <v>4.5319236546379562</v>
          </cell>
          <cell r="V118">
            <v>56903596</v>
          </cell>
          <cell r="W118">
            <v>5.6355731892666299</v>
          </cell>
          <cell r="X118">
            <v>932339510</v>
          </cell>
          <cell r="Z118">
            <v>989243106</v>
          </cell>
          <cell r="AA118">
            <v>97.971873795822091</v>
          </cell>
        </row>
        <row r="119">
          <cell r="A119" t="str">
            <v>_ETACS SUB TOTAL</v>
          </cell>
          <cell r="B119" t="e">
            <v>#REF!</v>
          </cell>
          <cell r="C119" t="str">
            <v>ETACS SUB TOTAL</v>
          </cell>
          <cell r="D119" t="str">
            <v/>
          </cell>
          <cell r="H119">
            <v>1.693879197105524</v>
          </cell>
          <cell r="I119">
            <v>147005</v>
          </cell>
          <cell r="J119">
            <v>18890.333430835686</v>
          </cell>
          <cell r="K119">
            <v>2776973466</v>
          </cell>
          <cell r="L119">
            <v>322089692</v>
          </cell>
          <cell r="M119">
            <v>531916880</v>
          </cell>
          <cell r="N119">
            <v>0.11598587308936138</v>
          </cell>
          <cell r="O119">
            <v>0.19154553923994894</v>
          </cell>
          <cell r="P119">
            <v>1772365692</v>
          </cell>
          <cell r="Q119">
            <v>0.63823645191430145</v>
          </cell>
          <cell r="R119">
            <v>311244541</v>
          </cell>
          <cell r="S119">
            <v>0.11208048791633647</v>
          </cell>
          <cell r="T119">
            <v>161446353</v>
          </cell>
          <cell r="U119">
            <v>5.8137520929413156E-2</v>
          </cell>
          <cell r="V119">
            <v>209827188</v>
          </cell>
          <cell r="W119">
            <v>7.5559666150587554E-2</v>
          </cell>
          <cell r="X119">
            <v>2245056586</v>
          </cell>
          <cell r="Z119">
            <v>2454883774</v>
          </cell>
          <cell r="AA119">
            <v>0.88401412691063863</v>
          </cell>
        </row>
        <row r="120">
          <cell r="A120" t="str">
            <v>FBM_ATOZ</v>
          </cell>
          <cell r="B120" t="e">
            <v>#REF!</v>
          </cell>
          <cell r="C120" t="str">
            <v>ATOZ</v>
          </cell>
          <cell r="D120" t="str">
            <v>FBM</v>
          </cell>
          <cell r="H120">
            <v>8.9575794629717838E-4</v>
          </cell>
          <cell r="I120">
            <v>126</v>
          </cell>
          <cell r="J120">
            <v>52732.539682539682</v>
          </cell>
          <cell r="K120">
            <v>6644300</v>
          </cell>
          <cell r="L120">
            <v>-6012055</v>
          </cell>
          <cell r="M120">
            <v>-5354535</v>
          </cell>
          <cell r="N120">
            <v>-0.90484400162545342</v>
          </cell>
          <cell r="O120">
            <v>-0.80588399078909745</v>
          </cell>
          <cell r="P120">
            <v>10741421</v>
          </cell>
          <cell r="Q120">
            <v>161.66369670243668</v>
          </cell>
          <cell r="R120">
            <v>827234</v>
          </cell>
          <cell r="S120">
            <v>12.450280691720723</v>
          </cell>
          <cell r="T120">
            <v>430180</v>
          </cell>
          <cell r="U120">
            <v>6.474421684752345</v>
          </cell>
          <cell r="V120">
            <v>657520</v>
          </cell>
          <cell r="W120">
            <v>9.8960010836355963</v>
          </cell>
          <cell r="X120">
            <v>11998835</v>
          </cell>
          <cell r="Z120">
            <v>12656355</v>
          </cell>
          <cell r="AA120">
            <v>190.48440016254534</v>
          </cell>
        </row>
        <row r="121">
          <cell r="A121" t="str">
            <v>FBM_CARENS</v>
          </cell>
          <cell r="B121" t="e">
            <v>#REF!</v>
          </cell>
          <cell r="C121" t="str">
            <v>CARENS</v>
          </cell>
          <cell r="D121" t="str">
            <v>FBM</v>
          </cell>
          <cell r="M121">
            <v>0</v>
          </cell>
          <cell r="O121">
            <v>0</v>
          </cell>
          <cell r="X121">
            <v>0</v>
          </cell>
        </row>
        <row r="122">
          <cell r="A122" t="str">
            <v>FBM_CARNIVAL</v>
          </cell>
          <cell r="B122" t="e">
            <v>#REF!</v>
          </cell>
          <cell r="C122" t="str">
            <v>CARNIVAL</v>
          </cell>
          <cell r="D122" t="str">
            <v>FBM</v>
          </cell>
          <cell r="M122">
            <v>0</v>
          </cell>
          <cell r="O122">
            <v>0</v>
          </cell>
          <cell r="X122">
            <v>0</v>
          </cell>
        </row>
        <row r="123">
          <cell r="A123" t="str">
            <v>FBM_DYNASTY</v>
          </cell>
          <cell r="B123" t="e">
            <v>#REF!</v>
          </cell>
          <cell r="C123" t="str">
            <v>DYNASTY</v>
          </cell>
          <cell r="D123" t="str">
            <v>FBM</v>
          </cell>
          <cell r="H123">
            <v>0.1923837784371909</v>
          </cell>
          <cell r="I123">
            <v>389</v>
          </cell>
          <cell r="J123">
            <v>45086.24935732648</v>
          </cell>
          <cell r="K123">
            <v>17538551</v>
          </cell>
          <cell r="L123">
            <v>1476951</v>
          </cell>
          <cell r="M123">
            <v>2416699</v>
          </cell>
          <cell r="N123">
            <v>8.4211688867569509E-2</v>
          </cell>
          <cell r="O123">
            <v>0.13779353836015301</v>
          </cell>
          <cell r="P123">
            <v>13330528</v>
          </cell>
          <cell r="Q123">
            <v>76.007008788810438</v>
          </cell>
          <cell r="R123">
            <v>1176498</v>
          </cell>
          <cell r="S123">
            <v>6.7080684145457621</v>
          </cell>
          <cell r="T123">
            <v>614826</v>
          </cell>
          <cell r="U123">
            <v>3.5055689606285036</v>
          </cell>
          <cell r="V123">
            <v>939748</v>
          </cell>
          <cell r="W123">
            <v>5.3581849492583506</v>
          </cell>
          <cell r="X123">
            <v>15121852</v>
          </cell>
          <cell r="Z123">
            <v>16061600</v>
          </cell>
          <cell r="AA123">
            <v>91.578831113243055</v>
          </cell>
        </row>
        <row r="124">
          <cell r="A124" t="str">
            <v>FBM_GALLOPER</v>
          </cell>
          <cell r="B124" t="e">
            <v>#REF!</v>
          </cell>
          <cell r="C124" t="str">
            <v>GALLOPER</v>
          </cell>
          <cell r="D124" t="str">
            <v>FBM</v>
          </cell>
          <cell r="H124">
            <v>3.8532978201443892E-2</v>
          </cell>
          <cell r="I124">
            <v>2199</v>
          </cell>
          <cell r="J124">
            <v>49793.98817644384</v>
          </cell>
          <cell r="K124">
            <v>109496980</v>
          </cell>
          <cell r="L124">
            <v>7844896</v>
          </cell>
          <cell r="M124">
            <v>13232804</v>
          </cell>
          <cell r="N124">
            <v>7.1644861803494483E-2</v>
          </cell>
          <cell r="O124">
            <v>0.12085085816978697</v>
          </cell>
          <cell r="P124">
            <v>85912635</v>
          </cell>
          <cell r="Q124">
            <v>78.461191349752283</v>
          </cell>
          <cell r="R124">
            <v>6826527</v>
          </cell>
          <cell r="S124">
            <v>6.2344431782502134</v>
          </cell>
          <cell r="T124">
            <v>3525014</v>
          </cell>
          <cell r="U124">
            <v>3.2192796550187959</v>
          </cell>
          <cell r="V124">
            <v>5387908</v>
          </cell>
          <cell r="W124">
            <v>4.9205996366292482</v>
          </cell>
          <cell r="X124">
            <v>96264176</v>
          </cell>
          <cell r="Z124">
            <v>101652084</v>
          </cell>
          <cell r="AA124">
            <v>92.835513819650544</v>
          </cell>
        </row>
        <row r="125">
          <cell r="A125" t="str">
            <v>FBM_GRACE</v>
          </cell>
          <cell r="B125" t="e">
            <v>#REF!</v>
          </cell>
          <cell r="C125" t="str">
            <v>GRACE</v>
          </cell>
          <cell r="D125" t="str">
            <v>FBM</v>
          </cell>
          <cell r="H125">
            <v>0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</row>
        <row r="126">
          <cell r="A126" t="str">
            <v>FBM_LIBERO</v>
          </cell>
          <cell r="B126" t="e">
            <v>#REF!</v>
          </cell>
          <cell r="C126" t="str">
            <v>LIBERO</v>
          </cell>
          <cell r="D126" t="str">
            <v>FBM</v>
          </cell>
          <cell r="M126">
            <v>0</v>
          </cell>
          <cell r="O126">
            <v>0</v>
          </cell>
          <cell r="X126">
            <v>0</v>
          </cell>
        </row>
        <row r="127">
          <cell r="A127" t="str">
            <v>FBM_OPTIMA</v>
          </cell>
          <cell r="B127" t="e">
            <v>#REF!</v>
          </cell>
          <cell r="C127" t="str">
            <v>OPTIMA</v>
          </cell>
          <cell r="D127" t="str">
            <v>FBM</v>
          </cell>
          <cell r="M127">
            <v>0</v>
          </cell>
          <cell r="O127">
            <v>0</v>
          </cell>
          <cell r="X127">
            <v>0</v>
          </cell>
        </row>
        <row r="128">
          <cell r="A128" t="str">
            <v>FBM_PORTER</v>
          </cell>
          <cell r="B128" t="e">
            <v>#REF!</v>
          </cell>
          <cell r="C128" t="str">
            <v>PORTER</v>
          </cell>
          <cell r="D128" t="str">
            <v>FBM</v>
          </cell>
          <cell r="M128">
            <v>0</v>
          </cell>
          <cell r="O128">
            <v>0</v>
          </cell>
          <cell r="X128">
            <v>0</v>
          </cell>
        </row>
        <row r="129">
          <cell r="A129" t="str">
            <v>FBM_SANTA FE</v>
          </cell>
          <cell r="B129" t="e">
            <v>#REF!</v>
          </cell>
          <cell r="C129" t="str">
            <v>SANTA FE</v>
          </cell>
          <cell r="D129" t="str">
            <v>FBM</v>
          </cell>
          <cell r="M129">
            <v>0</v>
          </cell>
          <cell r="O129">
            <v>0</v>
          </cell>
          <cell r="X129">
            <v>0</v>
          </cell>
        </row>
        <row r="130">
          <cell r="A130" t="str">
            <v>FBM_SANTAMO</v>
          </cell>
          <cell r="B130" t="e">
            <v>#REF!</v>
          </cell>
          <cell r="C130" t="str">
            <v>SANTAMO</v>
          </cell>
          <cell r="D130" t="str">
            <v>FBM</v>
          </cell>
          <cell r="H130">
            <v>0.61986569669837721</v>
          </cell>
          <cell r="I130">
            <v>11077</v>
          </cell>
          <cell r="J130">
            <v>72052.429448406605</v>
          </cell>
          <cell r="K130">
            <v>798124761</v>
          </cell>
          <cell r="L130">
            <v>283683890</v>
          </cell>
          <cell r="M130">
            <v>310410002</v>
          </cell>
          <cell r="N130">
            <v>0.35543802656186479</v>
          </cell>
          <cell r="O130">
            <v>0.38892415969036703</v>
          </cell>
          <cell r="P130">
            <v>436604844</v>
          </cell>
          <cell r="Q130">
            <v>54.703833953599144</v>
          </cell>
          <cell r="R130">
            <v>33624478</v>
          </cell>
          <cell r="S130">
            <v>4.212935075196846</v>
          </cell>
          <cell r="T130">
            <v>17485437</v>
          </cell>
          <cell r="U130">
            <v>2.1908150021673114</v>
          </cell>
          <cell r="V130">
            <v>26726112</v>
          </cell>
          <cell r="W130">
            <v>3.3486133128502198</v>
          </cell>
          <cell r="X130">
            <v>487714759</v>
          </cell>
          <cell r="Z130">
            <v>514440871</v>
          </cell>
          <cell r="AA130">
            <v>64.456197343813514</v>
          </cell>
        </row>
        <row r="131">
          <cell r="A131" t="str">
            <v>FBM_SONATA</v>
          </cell>
          <cell r="B131" t="e">
            <v>#REF!</v>
          </cell>
          <cell r="C131" t="str">
            <v>SONATA</v>
          </cell>
          <cell r="D131" t="str">
            <v>FBM</v>
          </cell>
          <cell r="H131">
            <v>0.62697751873438801</v>
          </cell>
          <cell r="I131">
            <v>17319</v>
          </cell>
          <cell r="J131">
            <v>54160.057855534382</v>
          </cell>
          <cell r="K131">
            <v>937998042</v>
          </cell>
          <cell r="L131">
            <v>135212235</v>
          </cell>
          <cell r="M131">
            <v>177590358</v>
          </cell>
          <cell r="N131">
            <v>0.14414980516558476</v>
          </cell>
          <cell r="O131">
            <v>0.18932913508149946</v>
          </cell>
          <cell r="P131">
            <v>679367301</v>
          </cell>
          <cell r="Q131">
            <v>72.427368776959554</v>
          </cell>
          <cell r="R131">
            <v>53313630</v>
          </cell>
          <cell r="S131">
            <v>5.6837677279501193</v>
          </cell>
          <cell r="T131">
            <v>27726753</v>
          </cell>
          <cell r="U131">
            <v>2.9559499869403778</v>
          </cell>
          <cell r="V131">
            <v>42378123</v>
          </cell>
          <cell r="W131">
            <v>4.5179329915914686</v>
          </cell>
          <cell r="X131">
            <v>760407684</v>
          </cell>
          <cell r="Z131">
            <v>802785807</v>
          </cell>
          <cell r="AA131">
            <v>85.585019483441528</v>
          </cell>
        </row>
        <row r="132">
          <cell r="A132" t="str">
            <v>FBM_STAREX</v>
          </cell>
          <cell r="B132" t="e">
            <v>#REF!</v>
          </cell>
          <cell r="C132" t="str">
            <v>STAREX</v>
          </cell>
          <cell r="D132" t="str">
            <v>FBM</v>
          </cell>
          <cell r="H132">
            <v>0.10596149620539864</v>
          </cell>
          <cell r="I132">
            <v>6269</v>
          </cell>
          <cell r="J132">
            <v>27515.145477747647</v>
          </cell>
          <cell r="K132">
            <v>172492447</v>
          </cell>
          <cell r="L132">
            <v>39139536</v>
          </cell>
          <cell r="M132">
            <v>56109450</v>
          </cell>
          <cell r="N132">
            <v>0.22690579605494263</v>
          </cell>
          <cell r="O132">
            <v>0.32528641674380099</v>
          </cell>
          <cell r="P132">
            <v>83994010</v>
          </cell>
          <cell r="Q132">
            <v>48.694311815287769</v>
          </cell>
          <cell r="R132">
            <v>21269844</v>
          </cell>
          <cell r="S132">
            <v>12.330884261848288</v>
          </cell>
          <cell r="T132">
            <v>11119143</v>
          </cell>
          <cell r="U132">
            <v>6.4461622484838426</v>
          </cell>
          <cell r="V132">
            <v>16969914</v>
          </cell>
          <cell r="W132">
            <v>9.8380620688858329</v>
          </cell>
          <cell r="X132">
            <v>116382997</v>
          </cell>
          <cell r="Z132">
            <v>133352911</v>
          </cell>
          <cell r="AA132">
            <v>77.309420394505736</v>
          </cell>
        </row>
        <row r="133">
          <cell r="A133" t="str">
            <v>FBM_TRAJET</v>
          </cell>
          <cell r="B133" t="e">
            <v>#REF!</v>
          </cell>
          <cell r="C133" t="str">
            <v>TRAJET</v>
          </cell>
          <cell r="D133" t="str">
            <v>FBM</v>
          </cell>
          <cell r="M133">
            <v>0</v>
          </cell>
          <cell r="O133">
            <v>0</v>
          </cell>
          <cell r="X133">
            <v>0</v>
          </cell>
        </row>
        <row r="134">
          <cell r="A134" t="str">
            <v>_FBM SUB TOTAL</v>
          </cell>
          <cell r="B134" t="e">
            <v>#REF!</v>
          </cell>
          <cell r="C134" t="str">
            <v>FBM SUB TOTAL</v>
          </cell>
          <cell r="D134" t="str">
            <v/>
          </cell>
          <cell r="H134">
            <v>0.12279203308706378</v>
          </cell>
          <cell r="I134">
            <v>37379</v>
          </cell>
          <cell r="J134">
            <v>54637.499157280829</v>
          </cell>
          <cell r="K134">
            <v>2042295081</v>
          </cell>
          <cell r="L134">
            <v>461345453</v>
          </cell>
          <cell r="M134">
            <v>554404778</v>
          </cell>
          <cell r="N134">
            <v>0.22589559035421286</v>
          </cell>
          <cell r="O134">
            <v>0.27146164291231528</v>
          </cell>
          <cell r="P134">
            <v>1309950739</v>
          </cell>
          <cell r="Q134">
            <v>0.64141110223826658</v>
          </cell>
          <cell r="R134">
            <v>117038211</v>
          </cell>
          <cell r="S134">
            <v>5.7307199184308273E-2</v>
          </cell>
          <cell r="T134">
            <v>60901353</v>
          </cell>
          <cell r="U134">
            <v>2.9820055665109837E-2</v>
          </cell>
          <cell r="V134">
            <v>93059325</v>
          </cell>
          <cell r="W134">
            <v>4.55660525581024E-2</v>
          </cell>
          <cell r="X134">
            <v>1487890303</v>
          </cell>
          <cell r="Z134">
            <v>1580949628</v>
          </cell>
          <cell r="AA134">
            <v>0.77410440964578708</v>
          </cell>
        </row>
        <row r="135">
          <cell r="A135" t="str">
            <v>NAVI_AVANTE</v>
          </cell>
          <cell r="B135" t="e">
            <v>#REF!</v>
          </cell>
          <cell r="C135" t="str">
            <v>AVANTE</v>
          </cell>
          <cell r="D135" t="str">
            <v>NAVI</v>
          </cell>
          <cell r="M135">
            <v>0</v>
          </cell>
          <cell r="O135">
            <v>0</v>
          </cell>
          <cell r="X135">
            <v>0</v>
          </cell>
        </row>
        <row r="136">
          <cell r="A136" t="str">
            <v>NAVI_CARNIVAL</v>
          </cell>
          <cell r="B136" t="e">
            <v>#REF!</v>
          </cell>
          <cell r="C136" t="str">
            <v>CARNIVAL</v>
          </cell>
          <cell r="D136" t="str">
            <v>NAVI</v>
          </cell>
          <cell r="E136">
            <v>0</v>
          </cell>
          <cell r="M136">
            <v>0</v>
          </cell>
          <cell r="O136">
            <v>0</v>
          </cell>
          <cell r="X136">
            <v>0</v>
          </cell>
        </row>
        <row r="137">
          <cell r="A137" t="str">
            <v>NAVI_ENTERFRISE</v>
          </cell>
          <cell r="B137" t="e">
            <v>#REF!</v>
          </cell>
          <cell r="C137" t="str">
            <v>ENTERFRISE</v>
          </cell>
          <cell r="D137" t="str">
            <v>NAVI</v>
          </cell>
          <cell r="M137">
            <v>0</v>
          </cell>
          <cell r="O137">
            <v>0</v>
          </cell>
          <cell r="X137">
            <v>0</v>
          </cell>
        </row>
        <row r="138">
          <cell r="A138" t="str">
            <v>NAVI_EQUUS</v>
          </cell>
          <cell r="B138" t="e">
            <v>#REF!</v>
          </cell>
          <cell r="C138" t="str">
            <v>EQUUS</v>
          </cell>
          <cell r="D138" t="str">
            <v>NAVI</v>
          </cell>
          <cell r="H138">
            <v>0</v>
          </cell>
          <cell r="I138">
            <v>14</v>
          </cell>
          <cell r="J138">
            <v>742000</v>
          </cell>
          <cell r="K138">
            <v>10388000</v>
          </cell>
          <cell r="L138">
            <v>-804167</v>
          </cell>
          <cell r="M138">
            <v>-738767</v>
          </cell>
          <cell r="N138">
            <v>-7.7413072776280317E-2</v>
          </cell>
          <cell r="O138">
            <v>-7.1117346938775514E-2</v>
          </cell>
          <cell r="P138">
            <v>10820483</v>
          </cell>
          <cell r="Q138">
            <v>104.16329418559877</v>
          </cell>
          <cell r="R138">
            <v>179131</v>
          </cell>
          <cell r="S138">
            <v>1.7244031574894108</v>
          </cell>
          <cell r="T138">
            <v>127153</v>
          </cell>
          <cell r="U138">
            <v>1.2240373507893725</v>
          </cell>
          <cell r="V138">
            <v>65400</v>
          </cell>
          <cell r="W138">
            <v>0.62957258375048131</v>
          </cell>
          <cell r="X138">
            <v>11126767</v>
          </cell>
          <cell r="Z138">
            <v>11192167</v>
          </cell>
          <cell r="AA138">
            <v>107.74130727762802</v>
          </cell>
        </row>
        <row r="139">
          <cell r="A139" t="str">
            <v>NAVI_GRANDEUR</v>
          </cell>
          <cell r="B139" t="e">
            <v>#REF!</v>
          </cell>
          <cell r="C139" t="str">
            <v>GRANDEUR</v>
          </cell>
          <cell r="D139" t="str">
            <v>NAVI</v>
          </cell>
          <cell r="H139">
            <v>0.18170846184792813</v>
          </cell>
          <cell r="I139">
            <v>1355</v>
          </cell>
          <cell r="J139">
            <v>952917.17490774905</v>
          </cell>
          <cell r="K139">
            <v>1291202772</v>
          </cell>
          <cell r="L139">
            <v>96795255</v>
          </cell>
          <cell r="M139">
            <v>110964583</v>
          </cell>
          <cell r="N139">
            <v>7.496518525132162E-2</v>
          </cell>
          <cell r="O139">
            <v>8.5938928730862424E-2</v>
          </cell>
          <cell r="P139">
            <v>1113043270</v>
          </cell>
          <cell r="Q139">
            <v>86.202050842561235</v>
          </cell>
          <cell r="R139">
            <v>39191383</v>
          </cell>
          <cell r="S139">
            <v>3.0352616839022706</v>
          </cell>
          <cell r="T139">
            <v>28003536</v>
          </cell>
          <cell r="U139">
            <v>2.1687946004502536</v>
          </cell>
          <cell r="V139">
            <v>14169328</v>
          </cell>
          <cell r="W139">
            <v>1.0973743479540796</v>
          </cell>
          <cell r="X139">
            <v>1180238189</v>
          </cell>
          <cell r="Z139">
            <v>1194407517</v>
          </cell>
          <cell r="AA139">
            <v>92.503481474867826</v>
          </cell>
        </row>
        <row r="140">
          <cell r="A140" t="str">
            <v>NAVI_LAVITA</v>
          </cell>
          <cell r="B140" t="e">
            <v>#REF!</v>
          </cell>
          <cell r="C140" t="str">
            <v>LAVITA</v>
          </cell>
          <cell r="D140" t="str">
            <v>NAVI</v>
          </cell>
          <cell r="M140">
            <v>0</v>
          </cell>
          <cell r="O140">
            <v>0</v>
          </cell>
          <cell r="X140">
            <v>0</v>
          </cell>
        </row>
        <row r="141">
          <cell r="A141" t="str">
            <v>NAVI_OPTIMA</v>
          </cell>
          <cell r="B141" t="e">
            <v>#REF!</v>
          </cell>
          <cell r="C141" t="str">
            <v>OPTIMA</v>
          </cell>
          <cell r="D141" t="str">
            <v>NAVI</v>
          </cell>
          <cell r="M141">
            <v>0</v>
          </cell>
          <cell r="O141">
            <v>0</v>
          </cell>
          <cell r="X141">
            <v>0</v>
          </cell>
        </row>
        <row r="142">
          <cell r="A142" t="str">
            <v>NAVI_SANTA FE</v>
          </cell>
          <cell r="B142" t="e">
            <v>#REF!</v>
          </cell>
          <cell r="C142" t="str">
            <v>SANTA FE</v>
          </cell>
          <cell r="D142" t="str">
            <v>NAVI</v>
          </cell>
          <cell r="M142">
            <v>0</v>
          </cell>
          <cell r="O142">
            <v>0</v>
          </cell>
          <cell r="X142">
            <v>0</v>
          </cell>
        </row>
        <row r="143">
          <cell r="A143" t="str">
            <v>NAVI_SONATA</v>
          </cell>
          <cell r="B143" t="e">
            <v>#REF!</v>
          </cell>
          <cell r="C143" t="str">
            <v>SONATA</v>
          </cell>
          <cell r="D143" t="str">
            <v>NAVI</v>
          </cell>
          <cell r="H143">
            <v>4.7424247909350903E-3</v>
          </cell>
          <cell r="I143">
            <v>131</v>
          </cell>
          <cell r="J143">
            <v>591929.92366412212</v>
          </cell>
          <cell r="K143">
            <v>77542820</v>
          </cell>
          <cell r="L143">
            <v>17649634</v>
          </cell>
          <cell r="M143">
            <v>18783936</v>
          </cell>
          <cell r="N143">
            <v>0.22761145390379148</v>
          </cell>
          <cell r="O143">
            <v>0.24223952649645705</v>
          </cell>
          <cell r="P143">
            <v>53392350</v>
          </cell>
          <cell r="Q143">
            <v>68.855311168719425</v>
          </cell>
          <cell r="R143">
            <v>3161186</v>
          </cell>
          <cell r="S143">
            <v>4.0766972364430387</v>
          </cell>
          <cell r="T143">
            <v>2205348</v>
          </cell>
          <cell r="U143">
            <v>2.8440389451918309</v>
          </cell>
          <cell r="V143">
            <v>1134302</v>
          </cell>
          <cell r="W143">
            <v>1.4628072592665575</v>
          </cell>
          <cell r="X143">
            <v>58758884</v>
          </cell>
          <cell r="Z143">
            <v>59893186</v>
          </cell>
          <cell r="AA143">
            <v>77.238854609620859</v>
          </cell>
        </row>
        <row r="144">
          <cell r="A144" t="str">
            <v>NAVI_TERRACAN</v>
          </cell>
          <cell r="B144" t="e">
            <v>#REF!</v>
          </cell>
          <cell r="C144" t="str">
            <v>TERRACAN</v>
          </cell>
          <cell r="D144" t="str">
            <v>NAVI</v>
          </cell>
          <cell r="M144">
            <v>0</v>
          </cell>
          <cell r="O144">
            <v>0</v>
          </cell>
          <cell r="X144">
            <v>0</v>
          </cell>
        </row>
        <row r="145">
          <cell r="A145" t="str">
            <v>NAVI_TRAJET</v>
          </cell>
          <cell r="B145" t="e">
            <v>#REF!</v>
          </cell>
          <cell r="C145" t="str">
            <v>TRAJET</v>
          </cell>
          <cell r="D145" t="str">
            <v>NAVI</v>
          </cell>
          <cell r="M145">
            <v>0</v>
          </cell>
          <cell r="O145">
            <v>0</v>
          </cell>
          <cell r="X145">
            <v>0</v>
          </cell>
        </row>
        <row r="146">
          <cell r="A146" t="str">
            <v>NAVI_After Market</v>
          </cell>
          <cell r="B146" t="e">
            <v>#REF!</v>
          </cell>
          <cell r="C146" t="str">
            <v>After Market</v>
          </cell>
          <cell r="D146" t="str">
            <v>NAVI</v>
          </cell>
          <cell r="H146">
            <v>0</v>
          </cell>
          <cell r="I146">
            <v>1317</v>
          </cell>
          <cell r="J146">
            <v>616346.45178435836</v>
          </cell>
          <cell r="K146">
            <v>811728277</v>
          </cell>
          <cell r="L146">
            <v>100702971</v>
          </cell>
          <cell r="M146">
            <v>109786350</v>
          </cell>
          <cell r="N146">
            <v>0.1240599518993965</v>
          </cell>
          <cell r="O146">
            <v>0.13525012385394578</v>
          </cell>
          <cell r="P146">
            <v>658852870</v>
          </cell>
          <cell r="Q146">
            <v>81.166677158888717</v>
          </cell>
          <cell r="R146">
            <v>25428851</v>
          </cell>
          <cell r="S146">
            <v>3.1326801985980341</v>
          </cell>
          <cell r="T146">
            <v>17660206</v>
          </cell>
          <cell r="U146">
            <v>2.1756302571186636</v>
          </cell>
          <cell r="V146">
            <v>9083379</v>
          </cell>
          <cell r="W146">
            <v>1.1190171954549268</v>
          </cell>
          <cell r="X146">
            <v>701941927</v>
          </cell>
          <cell r="Z146">
            <v>711025306</v>
          </cell>
          <cell r="AA146">
            <v>87.594004810060355</v>
          </cell>
        </row>
        <row r="147">
          <cell r="A147" t="str">
            <v>_NAVI SUB TOTAL (Excluding Aftermkt)</v>
          </cell>
          <cell r="B147" t="e">
            <v>#REF!</v>
          </cell>
          <cell r="C147" t="str">
            <v>NAVI SUB TOTAL (Excluding Aftermkt)</v>
          </cell>
          <cell r="D147" t="str">
            <v/>
          </cell>
          <cell r="H147">
            <v>4.2759407069555305E-2</v>
          </cell>
          <cell r="I147">
            <v>1500</v>
          </cell>
          <cell r="J147">
            <v>919422.39466666663</v>
          </cell>
          <cell r="K147">
            <v>1379133592</v>
          </cell>
          <cell r="M147">
            <v>1379133592</v>
          </cell>
          <cell r="O147">
            <v>1</v>
          </cell>
          <cell r="X147">
            <v>0</v>
          </cell>
        </row>
        <row r="148">
          <cell r="A148" t="str">
            <v>_NAVI SUB TOTAL</v>
          </cell>
          <cell r="B148" t="e">
            <v>#REF!</v>
          </cell>
          <cell r="C148" t="str">
            <v>NAVI SUB TOTAL</v>
          </cell>
          <cell r="D148" t="str">
            <v/>
          </cell>
          <cell r="H148">
            <v>8.0302166476624859E-2</v>
          </cell>
          <cell r="I148">
            <v>2817</v>
          </cell>
          <cell r="J148">
            <v>777728.74298899539</v>
          </cell>
          <cell r="K148">
            <v>2190861869</v>
          </cell>
          <cell r="L148">
            <v>214343693</v>
          </cell>
          <cell r="M148">
            <v>238796102</v>
          </cell>
          <cell r="N148">
            <v>9.7835329571843488E-2</v>
          </cell>
          <cell r="O148">
            <v>0.10899642071409843</v>
          </cell>
          <cell r="P148">
            <v>1836108973</v>
          </cell>
          <cell r="Q148">
            <v>0.83807610099950125</v>
          </cell>
          <cell r="R148">
            <v>67960551</v>
          </cell>
          <cell r="S148">
            <v>3.1020007222554841E-2</v>
          </cell>
          <cell r="T148">
            <v>47996243</v>
          </cell>
          <cell r="U148">
            <v>2.1907471063845513E-2</v>
          </cell>
          <cell r="V148">
            <v>24452409</v>
          </cell>
          <cell r="W148">
            <v>1.1161091142254938E-2</v>
          </cell>
          <cell r="X148">
            <v>1952065767</v>
          </cell>
          <cell r="Z148">
            <v>1976518176</v>
          </cell>
          <cell r="AA148">
            <v>0.90216467042815651</v>
          </cell>
        </row>
        <row r="149">
          <cell r="A149" t="str">
            <v>R_ACCENT</v>
          </cell>
          <cell r="B149" t="e">
            <v>#REF!</v>
          </cell>
          <cell r="C149" t="str">
            <v>ACCENT</v>
          </cell>
          <cell r="D149" t="str">
            <v>R</v>
          </cell>
          <cell r="H149">
            <v>2.1518674251793223E-2</v>
          </cell>
          <cell r="I149">
            <v>4176</v>
          </cell>
          <cell r="J149">
            <v>58145.332136015328</v>
          </cell>
          <cell r="K149">
            <v>242814907</v>
          </cell>
          <cell r="L149">
            <v>24053267</v>
          </cell>
          <cell r="M149">
            <v>29957446</v>
          </cell>
          <cell r="N149">
            <v>9.9060091891310445E-2</v>
          </cell>
          <cell r="O149">
            <v>0.12337564596064936</v>
          </cell>
          <cell r="P149">
            <v>181771712</v>
          </cell>
          <cell r="Q149">
            <v>74.860194642003592</v>
          </cell>
          <cell r="R149">
            <v>16063777</v>
          </cell>
          <cell r="S149">
            <v>6.6156469544927905</v>
          </cell>
          <cell r="T149">
            <v>15021972</v>
          </cell>
          <cell r="U149">
            <v>6.1865938074386841</v>
          </cell>
          <cell r="V149">
            <v>5904179</v>
          </cell>
          <cell r="W149">
            <v>2.4315554069338914</v>
          </cell>
          <cell r="X149">
            <v>212857461</v>
          </cell>
          <cell r="Z149">
            <v>218761640</v>
          </cell>
          <cell r="AA149">
            <v>90.093990810868945</v>
          </cell>
        </row>
        <row r="150">
          <cell r="A150" t="str">
            <v>R_ATOZ</v>
          </cell>
          <cell r="B150" t="e">
            <v>#REF!</v>
          </cell>
          <cell r="C150" t="str">
            <v>ATOZ</v>
          </cell>
          <cell r="D150" t="str">
            <v>R</v>
          </cell>
          <cell r="H150">
            <v>4.0337544343572937E-2</v>
          </cell>
          <cell r="I150">
            <v>5674</v>
          </cell>
          <cell r="J150">
            <v>59577.497356362357</v>
          </cell>
          <cell r="K150">
            <v>338042720</v>
          </cell>
          <cell r="L150">
            <v>-11394899</v>
          </cell>
          <cell r="M150">
            <v>12461661</v>
          </cell>
          <cell r="N150">
            <v>-3.3708458504889557E-2</v>
          </cell>
          <cell r="O150">
            <v>3.686416024578195E-2</v>
          </cell>
          <cell r="P150">
            <v>213273950</v>
          </cell>
          <cell r="Q150">
            <v>63.090827691837291</v>
          </cell>
          <cell r="R150">
            <v>64942275</v>
          </cell>
          <cell r="S150">
            <v>19.211262706678021</v>
          </cell>
          <cell r="T150">
            <v>47364834</v>
          </cell>
          <cell r="U150">
            <v>14.011493576906492</v>
          </cell>
          <cell r="V150">
            <v>23856560</v>
          </cell>
          <cell r="W150">
            <v>7.0572618750671516</v>
          </cell>
          <cell r="X150">
            <v>325581059</v>
          </cell>
          <cell r="Z150">
            <v>349437619</v>
          </cell>
          <cell r="AA150">
            <v>103.37084585048895</v>
          </cell>
        </row>
        <row r="151">
          <cell r="A151" t="str">
            <v>R_AVANTE</v>
          </cell>
          <cell r="B151" t="e">
            <v>#REF!</v>
          </cell>
          <cell r="C151" t="str">
            <v>AVANTE</v>
          </cell>
          <cell r="D151" t="str">
            <v>R</v>
          </cell>
          <cell r="H151">
            <v>1.7094930284737432E-3</v>
          </cell>
          <cell r="I151">
            <v>192</v>
          </cell>
          <cell r="J151">
            <v>56439.125</v>
          </cell>
          <cell r="K151">
            <v>10836312</v>
          </cell>
          <cell r="L151">
            <v>969864</v>
          </cell>
          <cell r="M151">
            <v>1146040</v>
          </cell>
          <cell r="N151">
            <v>8.9501298965921253E-2</v>
          </cell>
          <cell r="O151">
            <v>0.10575922878558683</v>
          </cell>
          <cell r="P151">
            <v>8874753</v>
          </cell>
          <cell r="Q151">
            <v>81.898278676361485</v>
          </cell>
          <cell r="R151">
            <v>471675</v>
          </cell>
          <cell r="S151">
            <v>4.3527262780916605</v>
          </cell>
          <cell r="T151">
            <v>343844</v>
          </cell>
          <cell r="U151">
            <v>3.1730721669881787</v>
          </cell>
          <cell r="V151">
            <v>176176</v>
          </cell>
          <cell r="W151">
            <v>1.6257929819665582</v>
          </cell>
          <cell r="X151">
            <v>9690272</v>
          </cell>
          <cell r="Z151">
            <v>9866448</v>
          </cell>
          <cell r="AA151">
            <v>91.049870103407869</v>
          </cell>
        </row>
        <row r="152">
          <cell r="A152" t="str">
            <v>R_LAVITA</v>
          </cell>
          <cell r="B152" t="e">
            <v>#REF!</v>
          </cell>
          <cell r="C152" t="str">
            <v>LAVITA</v>
          </cell>
          <cell r="D152" t="str">
            <v>R</v>
          </cell>
          <cell r="M152">
            <v>0</v>
          </cell>
          <cell r="O152">
            <v>0</v>
          </cell>
          <cell r="X152">
            <v>0</v>
          </cell>
        </row>
        <row r="153">
          <cell r="A153" t="str">
            <v>R_SANTA FE</v>
          </cell>
          <cell r="B153" t="e">
            <v>#REF!</v>
          </cell>
          <cell r="C153" t="str">
            <v>SANTA FE</v>
          </cell>
          <cell r="D153" t="str">
            <v>R</v>
          </cell>
          <cell r="M153">
            <v>0</v>
          </cell>
          <cell r="O153">
            <v>0</v>
          </cell>
          <cell r="X153">
            <v>0</v>
          </cell>
        </row>
        <row r="154">
          <cell r="A154" t="str">
            <v>R_TIBURON</v>
          </cell>
          <cell r="B154" t="e">
            <v>#REF!</v>
          </cell>
          <cell r="C154" t="str">
            <v>TIBURON</v>
          </cell>
          <cell r="D154" t="str">
            <v>R</v>
          </cell>
          <cell r="H154">
            <v>5.7771743840087815E-4</v>
          </cell>
          <cell r="I154">
            <v>20</v>
          </cell>
          <cell r="J154">
            <v>54263.6</v>
          </cell>
          <cell r="K154">
            <v>1085272</v>
          </cell>
          <cell r="L154">
            <v>283827</v>
          </cell>
          <cell r="M154">
            <v>300021</v>
          </cell>
          <cell r="N154">
            <v>0.26152614275499597</v>
          </cell>
          <cell r="O154">
            <v>0.27644774766141578</v>
          </cell>
          <cell r="P154">
            <v>711064</v>
          </cell>
          <cell r="Q154">
            <v>65.519427387788497</v>
          </cell>
          <cell r="R154">
            <v>42702</v>
          </cell>
          <cell r="S154">
            <v>3.9346818124857177</v>
          </cell>
          <cell r="T154">
            <v>31485</v>
          </cell>
          <cell r="U154">
            <v>2.9011160335842074</v>
          </cell>
          <cell r="V154">
            <v>16194</v>
          </cell>
          <cell r="W154">
            <v>1.4921604906419772</v>
          </cell>
          <cell r="X154">
            <v>785251</v>
          </cell>
          <cell r="Z154">
            <v>801445</v>
          </cell>
          <cell r="AA154">
            <v>73.847385724500398</v>
          </cell>
        </row>
        <row r="155">
          <cell r="A155" t="str">
            <v>R_VERNA</v>
          </cell>
          <cell r="B155" t="e">
            <v>#REF!</v>
          </cell>
          <cell r="C155" t="str">
            <v>VERNA</v>
          </cell>
          <cell r="D155" t="str">
            <v>R</v>
          </cell>
          <cell r="M155">
            <v>0</v>
          </cell>
          <cell r="O155">
            <v>0</v>
          </cell>
          <cell r="X155">
            <v>0</v>
          </cell>
        </row>
        <row r="156">
          <cell r="A156" t="str">
            <v>R_VISTO</v>
          </cell>
          <cell r="B156" t="e">
            <v>#REF!</v>
          </cell>
          <cell r="C156" t="str">
            <v>VISTO</v>
          </cell>
          <cell r="D156" t="str">
            <v>R</v>
          </cell>
          <cell r="M156">
            <v>0</v>
          </cell>
          <cell r="O156">
            <v>0</v>
          </cell>
          <cell r="X156">
            <v>0</v>
          </cell>
        </row>
        <row r="157">
          <cell r="A157" t="str">
            <v>R_DERI</v>
          </cell>
          <cell r="B157" t="e">
            <v>#REF!</v>
          </cell>
          <cell r="C157" t="str">
            <v>DERI</v>
          </cell>
          <cell r="D157" t="str">
            <v>R</v>
          </cell>
          <cell r="H157">
            <v>0</v>
          </cell>
          <cell r="I157">
            <v>1100</v>
          </cell>
          <cell r="J157">
            <v>59609.545454545456</v>
          </cell>
          <cell r="K157">
            <v>65570500</v>
          </cell>
          <cell r="L157">
            <v>23001260</v>
          </cell>
          <cell r="M157">
            <v>23001260</v>
          </cell>
          <cell r="N157">
            <v>0.35078671048718557</v>
          </cell>
          <cell r="O157">
            <v>0.35078671048718557</v>
          </cell>
          <cell r="P157">
            <v>37977387</v>
          </cell>
          <cell r="Q157">
            <v>57.918403855392285</v>
          </cell>
          <cell r="R157">
            <v>0</v>
          </cell>
          <cell r="S157">
            <v>0</v>
          </cell>
          <cell r="T157">
            <v>4591853</v>
          </cell>
          <cell r="U157">
            <v>7.0029250958891582</v>
          </cell>
          <cell r="V157">
            <v>0</v>
          </cell>
          <cell r="W157">
            <v>0</v>
          </cell>
          <cell r="X157">
            <v>42569240</v>
          </cell>
          <cell r="Z157">
            <v>42569240</v>
          </cell>
          <cell r="AA157">
            <v>64.921328951281438</v>
          </cell>
        </row>
        <row r="158">
          <cell r="A158" t="str">
            <v>R_HMA</v>
          </cell>
          <cell r="B158" t="e">
            <v>#REF!</v>
          </cell>
          <cell r="C158" t="str">
            <v>HMA</v>
          </cell>
          <cell r="D158" t="str">
            <v>R</v>
          </cell>
          <cell r="H158">
            <v>0</v>
          </cell>
          <cell r="I158">
            <v>65</v>
          </cell>
          <cell r="J158">
            <v>95711.646153846159</v>
          </cell>
          <cell r="K158">
            <v>6221257</v>
          </cell>
          <cell r="L158">
            <v>2511163</v>
          </cell>
          <cell r="M158">
            <v>2607403</v>
          </cell>
          <cell r="N158">
            <v>0.40364238288178739</v>
          </cell>
          <cell r="O158">
            <v>0.41911192545172143</v>
          </cell>
          <cell r="P158">
            <v>3099640</v>
          </cell>
          <cell r="Q158">
            <v>49.823371707679009</v>
          </cell>
          <cell r="R158">
            <v>266431</v>
          </cell>
          <cell r="S158">
            <v>4.2825911226621889</v>
          </cell>
          <cell r="T158">
            <v>247783</v>
          </cell>
          <cell r="U158">
            <v>3.9828446244866589</v>
          </cell>
          <cell r="V158">
            <v>96240</v>
          </cell>
          <cell r="W158">
            <v>1.5469542569934018</v>
          </cell>
          <cell r="X158">
            <v>3613854</v>
          </cell>
          <cell r="Z158">
            <v>3710094</v>
          </cell>
          <cell r="AA158">
            <v>59.635761711821253</v>
          </cell>
        </row>
        <row r="159">
          <cell r="A159" t="str">
            <v>_R SUB TOTAL (Excluding Aftermkt)</v>
          </cell>
          <cell r="B159" t="e">
            <v>#REF!</v>
          </cell>
          <cell r="C159" t="str">
            <v>R SUB TOTAL (Excluding Aftermkt)</v>
          </cell>
          <cell r="D159" t="str">
            <v/>
          </cell>
          <cell r="H159">
            <v>2.0890254536394967E-2</v>
          </cell>
          <cell r="I159">
            <v>10062</v>
          </cell>
          <cell r="J159">
            <v>58912.662591930035</v>
          </cell>
          <cell r="K159">
            <v>592779211</v>
          </cell>
          <cell r="M159">
            <v>592779211</v>
          </cell>
          <cell r="O159">
            <v>1</v>
          </cell>
          <cell r="X159">
            <v>0</v>
          </cell>
        </row>
        <row r="160">
          <cell r="A160" t="str">
            <v>_R SUB TOTAL</v>
          </cell>
          <cell r="B160" t="e">
            <v>#REF!</v>
          </cell>
          <cell r="C160" t="str">
            <v>R SUB TOTAL</v>
          </cell>
          <cell r="D160" t="str">
            <v/>
          </cell>
          <cell r="H160">
            <v>2.3308973134576257E-2</v>
          </cell>
          <cell r="I160">
            <v>11227</v>
          </cell>
          <cell r="J160">
            <v>59193.993765030733</v>
          </cell>
          <cell r="K160">
            <v>664570968</v>
          </cell>
          <cell r="L160">
            <v>39424482</v>
          </cell>
          <cell r="M160">
            <v>69473831</v>
          </cell>
          <cell r="N160">
            <v>5.9323208352971564E-2</v>
          </cell>
          <cell r="O160">
            <v>0.10453937103072489</v>
          </cell>
          <cell r="P160">
            <v>445708506</v>
          </cell>
          <cell r="Q160">
            <v>0.6706710456241296</v>
          </cell>
          <cell r="R160">
            <v>81786860</v>
          </cell>
          <cell r="S160">
            <v>0.12306715751687787</v>
          </cell>
          <cell r="T160">
            <v>67601771</v>
          </cell>
          <cell r="U160">
            <v>0.1017224258282676</v>
          </cell>
          <cell r="V160">
            <v>30049349</v>
          </cell>
          <cell r="W160">
            <v>4.5216162677753323E-2</v>
          </cell>
          <cell r="X160">
            <v>595097137</v>
          </cell>
          <cell r="Z160">
            <v>625146486</v>
          </cell>
          <cell r="AA160">
            <v>0.94067679164702844</v>
          </cell>
        </row>
        <row r="161">
          <cell r="A161" t="str">
            <v>R+T_ACCENT</v>
          </cell>
          <cell r="B161" t="e">
            <v>#REF!</v>
          </cell>
          <cell r="C161" t="str">
            <v>ACCENT</v>
          </cell>
          <cell r="D161" t="str">
            <v>R+T</v>
          </cell>
          <cell r="H161">
            <v>0.42522054579932395</v>
          </cell>
          <cell r="I161">
            <v>82520</v>
          </cell>
          <cell r="J161">
            <v>104020.66301502666</v>
          </cell>
          <cell r="K161">
            <v>8583785112</v>
          </cell>
          <cell r="L161">
            <v>1515049663</v>
          </cell>
          <cell r="M161">
            <v>1697652620</v>
          </cell>
          <cell r="N161">
            <v>0.17650135030547115</v>
          </cell>
          <cell r="O161">
            <v>0.19777436152574551</v>
          </cell>
          <cell r="P161">
            <v>5755809048</v>
          </cell>
          <cell r="Q161">
            <v>67.054440120518251</v>
          </cell>
          <cell r="R161">
            <v>502229972</v>
          </cell>
          <cell r="S161">
            <v>5.850915015310556</v>
          </cell>
          <cell r="T161">
            <v>628093472</v>
          </cell>
          <cell r="U161">
            <v>7.3172087115966473</v>
          </cell>
          <cell r="V161">
            <v>182602957</v>
          </cell>
          <cell r="W161">
            <v>2.1273011220274358</v>
          </cell>
          <cell r="X161">
            <v>6886132492</v>
          </cell>
          <cell r="Z161">
            <v>7068735449</v>
          </cell>
          <cell r="AA161">
            <v>82.349864969452881</v>
          </cell>
        </row>
        <row r="162">
          <cell r="A162" t="str">
            <v>R+T_ATOZ</v>
          </cell>
          <cell r="B162" t="e">
            <v>#REF!</v>
          </cell>
          <cell r="C162" t="str">
            <v>ATOZ</v>
          </cell>
          <cell r="D162" t="str">
            <v>R+T</v>
          </cell>
          <cell r="H162">
            <v>0.41376907928879664</v>
          </cell>
          <cell r="I162">
            <v>58202</v>
          </cell>
          <cell r="J162">
            <v>82758.831071097215</v>
          </cell>
          <cell r="K162">
            <v>4816729486</v>
          </cell>
          <cell r="L162">
            <v>-191148020</v>
          </cell>
          <cell r="M162">
            <v>54322032</v>
          </cell>
          <cell r="N162">
            <v>-3.9684192470342938E-2</v>
          </cell>
          <cell r="O162">
            <v>1.1277783433321089E-2</v>
          </cell>
          <cell r="P162">
            <v>3571019875</v>
          </cell>
          <cell r="Q162">
            <v>74.137854022720191</v>
          </cell>
          <cell r="R162">
            <v>703798670</v>
          </cell>
          <cell r="S162">
            <v>14.611546528523483</v>
          </cell>
          <cell r="T162">
            <v>487588909</v>
          </cell>
          <cell r="U162">
            <v>10.122821105424229</v>
          </cell>
          <cell r="V162">
            <v>245470052</v>
          </cell>
          <cell r="W162">
            <v>5.096197590366403</v>
          </cell>
          <cell r="X162">
            <v>4762407454</v>
          </cell>
          <cell r="Z162">
            <v>5007877506</v>
          </cell>
          <cell r="AA162">
            <v>103.96841924703428</v>
          </cell>
        </row>
        <row r="163">
          <cell r="A163" t="str">
            <v>R+T_AVANTE</v>
          </cell>
          <cell r="B163" t="e">
            <v>#REF!</v>
          </cell>
          <cell r="C163" t="str">
            <v>AVANTE</v>
          </cell>
          <cell r="D163" t="str">
            <v>R+T</v>
          </cell>
          <cell r="H163">
            <v>0.47059137774453763</v>
          </cell>
          <cell r="I163">
            <v>52854</v>
          </cell>
          <cell r="J163">
            <v>115369.38424717146</v>
          </cell>
          <cell r="K163">
            <v>6097733435</v>
          </cell>
          <cell r="L163">
            <v>1195189294</v>
          </cell>
          <cell r="M163">
            <v>1330177947</v>
          </cell>
          <cell r="N163">
            <v>0.19600550052578675</v>
          </cell>
          <cell r="O163">
            <v>0.21814301349498069</v>
          </cell>
          <cell r="P163">
            <v>3993059143</v>
          </cell>
          <cell r="Q163">
            <v>65.484317829974145</v>
          </cell>
          <cell r="R163">
            <v>370409203</v>
          </cell>
          <cell r="S163">
            <v>6.0745391209446993</v>
          </cell>
          <cell r="T163">
            <v>404087142</v>
          </cell>
          <cell r="U163">
            <v>6.6268416995830846</v>
          </cell>
          <cell r="V163">
            <v>134988653</v>
          </cell>
          <cell r="W163">
            <v>2.2137512969193938</v>
          </cell>
          <cell r="X163">
            <v>4767555488</v>
          </cell>
          <cell r="Z163">
            <v>4902544141</v>
          </cell>
          <cell r="AA163">
            <v>80.399449947421317</v>
          </cell>
        </row>
        <row r="164">
          <cell r="A164" t="str">
            <v>R+T_BUS</v>
          </cell>
          <cell r="B164" t="e">
            <v>#REF!</v>
          </cell>
          <cell r="C164" t="str">
            <v>BUS</v>
          </cell>
          <cell r="D164" t="str">
            <v>R+T</v>
          </cell>
          <cell r="H164">
            <v>0</v>
          </cell>
          <cell r="I164">
            <v>11484</v>
          </cell>
          <cell r="J164">
            <v>94535.466736328803</v>
          </cell>
          <cell r="K164">
            <v>1085645300</v>
          </cell>
          <cell r="L164">
            <v>170359371</v>
          </cell>
          <cell r="M164">
            <v>199140004</v>
          </cell>
          <cell r="N164">
            <v>0.15691991758265797</v>
          </cell>
          <cell r="O164">
            <v>0.18343007978756967</v>
          </cell>
          <cell r="P164">
            <v>720693849</v>
          </cell>
          <cell r="Q164">
            <v>66.383914617416934</v>
          </cell>
          <cell r="R164">
            <v>80913135</v>
          </cell>
          <cell r="S164">
            <v>7.4529991517487337</v>
          </cell>
          <cell r="T164">
            <v>84898312</v>
          </cell>
          <cell r="U164">
            <v>7.8200782520773586</v>
          </cell>
          <cell r="V164">
            <v>28780633</v>
          </cell>
          <cell r="W164">
            <v>2.6510162204911678</v>
          </cell>
          <cell r="X164">
            <v>886505296</v>
          </cell>
          <cell r="Z164">
            <v>915285929</v>
          </cell>
          <cell r="AA164">
            <v>84.3080082417342</v>
          </cell>
        </row>
        <row r="165">
          <cell r="A165" t="str">
            <v>R+T_CARSTAR</v>
          </cell>
          <cell r="B165" t="e">
            <v>#REF!</v>
          </cell>
          <cell r="C165" t="str">
            <v>CARSTAR</v>
          </cell>
          <cell r="D165" t="str">
            <v>R+T</v>
          </cell>
          <cell r="H165">
            <v>0</v>
          </cell>
          <cell r="I165">
            <v>59</v>
          </cell>
          <cell r="J165">
            <v>129797.45762711864</v>
          </cell>
          <cell r="K165">
            <v>7658050</v>
          </cell>
          <cell r="L165">
            <v>1323927</v>
          </cell>
          <cell r="M165">
            <v>1586104</v>
          </cell>
          <cell r="N165">
            <v>0.17288043300840292</v>
          </cell>
          <cell r="O165">
            <v>0.2071159107083396</v>
          </cell>
          <cell r="P165">
            <v>4800706</v>
          </cell>
          <cell r="Q165">
            <v>62.688360613994419</v>
          </cell>
          <cell r="R165">
            <v>752248</v>
          </cell>
          <cell r="S165">
            <v>9.8229705995651635</v>
          </cell>
          <cell r="T165">
            <v>518992</v>
          </cell>
          <cell r="U165">
            <v>6.7770777156064526</v>
          </cell>
          <cell r="V165">
            <v>262177</v>
          </cell>
          <cell r="W165">
            <v>3.4235477699936672</v>
          </cell>
          <cell r="X165">
            <v>6071946</v>
          </cell>
          <cell r="Z165">
            <v>6334123</v>
          </cell>
          <cell r="AA165">
            <v>82.7119566991597</v>
          </cell>
        </row>
        <row r="166">
          <cell r="A166" t="str">
            <v>R+T_CHROUS</v>
          </cell>
          <cell r="B166" t="e">
            <v>#REF!</v>
          </cell>
          <cell r="C166" t="str">
            <v>CHROUS</v>
          </cell>
          <cell r="D166" t="str">
            <v>R+T</v>
          </cell>
          <cell r="H166">
            <v>2.4780487804878049</v>
          </cell>
          <cell r="I166">
            <v>508</v>
          </cell>
          <cell r="J166">
            <v>61780.972440944883</v>
          </cell>
          <cell r="K166">
            <v>31384734</v>
          </cell>
          <cell r="L166">
            <v>1378045</v>
          </cell>
          <cell r="M166">
            <v>2621579</v>
          </cell>
          <cell r="N166">
            <v>4.3908130621722011E-2</v>
          </cell>
          <cell r="O166">
            <v>8.3530387735642433E-2</v>
          </cell>
          <cell r="P166">
            <v>21021633</v>
          </cell>
          <cell r="Q166">
            <v>66.980440235689116</v>
          </cell>
          <cell r="R166">
            <v>3916942</v>
          </cell>
          <cell r="S166">
            <v>12.480405282389839</v>
          </cell>
          <cell r="T166">
            <v>3824580</v>
          </cell>
          <cell r="U166">
            <v>12.186115708356809</v>
          </cell>
          <cell r="V166">
            <v>1243534</v>
          </cell>
          <cell r="W166">
            <v>3.9622257113920414</v>
          </cell>
          <cell r="X166">
            <v>28763155</v>
          </cell>
          <cell r="Z166">
            <v>30006689</v>
          </cell>
          <cell r="AA166">
            <v>95.609186937827801</v>
          </cell>
        </row>
        <row r="167">
          <cell r="A167" t="str">
            <v>R+T_COMBI</v>
          </cell>
          <cell r="B167" t="e">
            <v>#REF!</v>
          </cell>
          <cell r="C167" t="str">
            <v>COMBI</v>
          </cell>
          <cell r="D167" t="str">
            <v>R+T</v>
          </cell>
          <cell r="M167">
            <v>0</v>
          </cell>
          <cell r="O167">
            <v>0</v>
          </cell>
          <cell r="X167">
            <v>0</v>
          </cell>
        </row>
        <row r="168">
          <cell r="A168" t="str">
            <v>R+T_COSMOS</v>
          </cell>
          <cell r="B168" t="e">
            <v>#REF!</v>
          </cell>
          <cell r="C168" t="str">
            <v>COSMOS</v>
          </cell>
          <cell r="D168" t="str">
            <v>R+T</v>
          </cell>
          <cell r="M168">
            <v>0</v>
          </cell>
          <cell r="O168">
            <v>0</v>
          </cell>
          <cell r="X168">
            <v>0</v>
          </cell>
        </row>
        <row r="169">
          <cell r="A169" t="str">
            <v>R+T_EXCEL</v>
          </cell>
          <cell r="B169" t="e">
            <v>#REF!</v>
          </cell>
          <cell r="C169" t="str">
            <v>EXCEL</v>
          </cell>
          <cell r="D169" t="str">
            <v>R+T</v>
          </cell>
          <cell r="H169">
            <v>0</v>
          </cell>
          <cell r="I169">
            <v>383</v>
          </cell>
          <cell r="J169">
            <v>40672.409921671016</v>
          </cell>
          <cell r="K169">
            <v>15577533</v>
          </cell>
          <cell r="L169">
            <v>-12446847</v>
          </cell>
          <cell r="M169">
            <v>-11847947</v>
          </cell>
          <cell r="N169">
            <v>-0.7990255581548118</v>
          </cell>
          <cell r="O169">
            <v>-0.76057916231023226</v>
          </cell>
          <cell r="P169">
            <v>24246192</v>
          </cell>
          <cell r="Q169">
            <v>155.64847142355595</v>
          </cell>
          <cell r="R169">
            <v>1920027</v>
          </cell>
          <cell r="S169">
            <v>12.325616642892042</v>
          </cell>
          <cell r="T169">
            <v>1259261</v>
          </cell>
          <cell r="U169">
            <v>8.083828164575225</v>
          </cell>
          <cell r="V169">
            <v>598900</v>
          </cell>
          <cell r="W169">
            <v>3.84463958445795</v>
          </cell>
          <cell r="X169">
            <v>27425480</v>
          </cell>
          <cell r="Z169">
            <v>28024380</v>
          </cell>
          <cell r="AA169">
            <v>179.90255581548118</v>
          </cell>
        </row>
        <row r="170">
          <cell r="A170" t="str">
            <v>R+T_GALLOPER</v>
          </cell>
          <cell r="B170" t="e">
            <v>#REF!</v>
          </cell>
          <cell r="C170" t="str">
            <v>GALLOPER</v>
          </cell>
          <cell r="D170" t="str">
            <v>R+T</v>
          </cell>
          <cell r="H170">
            <v>0.50080605593327254</v>
          </cell>
          <cell r="I170">
            <v>28580</v>
          </cell>
          <cell r="J170">
            <v>82348.332610216938</v>
          </cell>
          <cell r="K170">
            <v>2353515346</v>
          </cell>
          <cell r="L170">
            <v>40696134</v>
          </cell>
          <cell r="M170">
            <v>94040768</v>
          </cell>
          <cell r="N170">
            <v>1.7291637409191551E-2</v>
          </cell>
          <cell r="O170">
            <v>3.9957575870423069E-2</v>
          </cell>
          <cell r="P170">
            <v>1898480074</v>
          </cell>
          <cell r="Q170">
            <v>80.665718930901747</v>
          </cell>
          <cell r="R170">
            <v>146913011</v>
          </cell>
          <cell r="S170">
            <v>6.242279713607612</v>
          </cell>
          <cell r="T170">
            <v>214081493</v>
          </cell>
          <cell r="U170">
            <v>9.0962437684483248</v>
          </cell>
          <cell r="V170">
            <v>53344634</v>
          </cell>
          <cell r="W170">
            <v>2.2665938461231514</v>
          </cell>
          <cell r="X170">
            <v>2259474578</v>
          </cell>
          <cell r="Z170">
            <v>2312819212</v>
          </cell>
          <cell r="AA170">
            <v>98.270836259080838</v>
          </cell>
        </row>
        <row r="171">
          <cell r="A171" t="str">
            <v>R+T_GRACE</v>
          </cell>
          <cell r="B171" t="e">
            <v>#REF!</v>
          </cell>
          <cell r="C171" t="str">
            <v>GRACE</v>
          </cell>
          <cell r="D171" t="str">
            <v>R+T</v>
          </cell>
          <cell r="H171">
            <v>1.0583941605839415</v>
          </cell>
          <cell r="I171">
            <v>29290</v>
          </cell>
          <cell r="J171">
            <v>72412.991430522365</v>
          </cell>
          <cell r="K171">
            <v>2120976519</v>
          </cell>
          <cell r="L171">
            <v>257391028</v>
          </cell>
          <cell r="M171">
            <v>323447671</v>
          </cell>
          <cell r="N171">
            <v>0.12135496347755653</v>
          </cell>
          <cell r="O171">
            <v>0.15249941152224514</v>
          </cell>
          <cell r="P171">
            <v>1378581492</v>
          </cell>
          <cell r="Q171">
            <v>64.997489583240409</v>
          </cell>
          <cell r="R171">
            <v>220098620</v>
          </cell>
          <cell r="S171">
            <v>10.377230394977325</v>
          </cell>
          <cell r="T171">
            <v>198848736</v>
          </cell>
          <cell r="U171">
            <v>9.3753388695577531</v>
          </cell>
          <cell r="V171">
            <v>66056643</v>
          </cell>
          <cell r="W171">
            <v>3.1144448044688611</v>
          </cell>
          <cell r="X171">
            <v>1797528848</v>
          </cell>
          <cell r="Z171">
            <v>1863585491</v>
          </cell>
          <cell r="AA171">
            <v>87.864503652244338</v>
          </cell>
        </row>
        <row r="172">
          <cell r="A172" t="str">
            <v>R+T_GRANDEUR</v>
          </cell>
          <cell r="B172" t="e">
            <v>#REF!</v>
          </cell>
          <cell r="C172" t="str">
            <v>GRANDEUR</v>
          </cell>
          <cell r="D172" t="str">
            <v>R+T</v>
          </cell>
          <cell r="H172">
            <v>8.8775647043046801E-2</v>
          </cell>
          <cell r="I172">
            <v>662</v>
          </cell>
          <cell r="J172">
            <v>197180.02567975831</v>
          </cell>
          <cell r="K172">
            <v>130533177</v>
          </cell>
          <cell r="L172">
            <v>27816901</v>
          </cell>
          <cell r="M172">
            <v>30112886</v>
          </cell>
          <cell r="N172">
            <v>0.2131021525661633</v>
          </cell>
          <cell r="O172">
            <v>0.23069143563402275</v>
          </cell>
          <cell r="P172">
            <v>88841992</v>
          </cell>
          <cell r="Q172">
            <v>68.060851686770789</v>
          </cell>
          <cell r="R172">
            <v>6567280</v>
          </cell>
          <cell r="S172">
            <v>5.0311194065245184</v>
          </cell>
          <cell r="T172">
            <v>5011019</v>
          </cell>
          <cell r="U172">
            <v>3.8388853433024157</v>
          </cell>
          <cell r="V172">
            <v>2295985</v>
          </cell>
          <cell r="W172">
            <v>1.7589283067859445</v>
          </cell>
          <cell r="X172">
            <v>100420291</v>
          </cell>
          <cell r="Z172">
            <v>102716276</v>
          </cell>
          <cell r="AA172">
            <v>78.689784743383669</v>
          </cell>
        </row>
        <row r="173">
          <cell r="A173" t="str">
            <v>R+T_LAVITA</v>
          </cell>
          <cell r="B173" t="e">
            <v>#REF!</v>
          </cell>
          <cell r="C173" t="str">
            <v>LAVITA</v>
          </cell>
          <cell r="D173" t="str">
            <v>R+T</v>
          </cell>
          <cell r="H173">
            <v>0</v>
          </cell>
          <cell r="I173">
            <v>6</v>
          </cell>
          <cell r="J173">
            <v>86978</v>
          </cell>
          <cell r="K173">
            <v>521868</v>
          </cell>
          <cell r="L173">
            <v>140188</v>
          </cell>
          <cell r="M173">
            <v>152827</v>
          </cell>
          <cell r="N173">
            <v>0.2686273157196839</v>
          </cell>
          <cell r="O173">
            <v>0.29284608368399673</v>
          </cell>
          <cell r="P173">
            <v>333679</v>
          </cell>
          <cell r="Q173">
            <v>63.939348647550723</v>
          </cell>
          <cell r="R173">
            <v>10790</v>
          </cell>
          <cell r="S173">
            <v>2.0675726428905392</v>
          </cell>
          <cell r="T173">
            <v>24572</v>
          </cell>
          <cell r="U173">
            <v>4.7084703411590674</v>
          </cell>
          <cell r="V173">
            <v>12639</v>
          </cell>
          <cell r="W173">
            <v>2.4218767964312815</v>
          </cell>
          <cell r="X173">
            <v>369041</v>
          </cell>
          <cell r="Z173">
            <v>381680</v>
          </cell>
          <cell r="AA173">
            <v>73.137268428031604</v>
          </cell>
        </row>
        <row r="174">
          <cell r="A174" t="str">
            <v>R+T_LIBERO</v>
          </cell>
          <cell r="B174" t="e">
            <v>#REF!</v>
          </cell>
          <cell r="C174" t="str">
            <v>LIBERO</v>
          </cell>
          <cell r="D174" t="str">
            <v>R+T</v>
          </cell>
          <cell r="M174">
            <v>0</v>
          </cell>
          <cell r="O174">
            <v>0</v>
          </cell>
          <cell r="X174">
            <v>0</v>
          </cell>
        </row>
        <row r="175">
          <cell r="A175" t="str">
            <v>R+T_MIGHT</v>
          </cell>
          <cell r="B175" t="e">
            <v>#REF!</v>
          </cell>
          <cell r="C175" t="str">
            <v>MIGHT</v>
          </cell>
          <cell r="D175" t="str">
            <v>R+T</v>
          </cell>
          <cell r="H175">
            <v>1.302053433429013</v>
          </cell>
          <cell r="I175">
            <v>11794</v>
          </cell>
          <cell r="J175">
            <v>64403.132864168219</v>
          </cell>
          <cell r="K175">
            <v>759570549</v>
          </cell>
          <cell r="L175">
            <v>37600711</v>
          </cell>
          <cell r="M175">
            <v>66211584</v>
          </cell>
          <cell r="N175">
            <v>4.9502592023219688E-2</v>
          </cell>
          <cell r="O175">
            <v>8.7169762028253675E-2</v>
          </cell>
          <cell r="P175">
            <v>524446143</v>
          </cell>
          <cell r="Q175">
            <v>69.045086554560456</v>
          </cell>
          <cell r="R175">
            <v>78125380</v>
          </cell>
          <cell r="S175">
            <v>10.285467242358813</v>
          </cell>
          <cell r="T175">
            <v>90787442</v>
          </cell>
          <cell r="U175">
            <v>11.952470000255367</v>
          </cell>
          <cell r="V175">
            <v>28610873</v>
          </cell>
          <cell r="W175">
            <v>3.7667170005033985</v>
          </cell>
          <cell r="X175">
            <v>693358965</v>
          </cell>
          <cell r="Z175">
            <v>721969838</v>
          </cell>
          <cell r="AA175">
            <v>95.049740797678027</v>
          </cell>
        </row>
        <row r="176">
          <cell r="A176" t="str">
            <v>R+T_OPTIMA</v>
          </cell>
          <cell r="B176" t="e">
            <v>#REF!</v>
          </cell>
          <cell r="C176" t="str">
            <v>OPTIMA</v>
          </cell>
          <cell r="D176" t="str">
            <v>R+T</v>
          </cell>
          <cell r="M176">
            <v>0</v>
          </cell>
          <cell r="O176">
            <v>0</v>
          </cell>
          <cell r="X176">
            <v>0</v>
          </cell>
        </row>
        <row r="177">
          <cell r="A177" t="str">
            <v>R+T_PORTER</v>
          </cell>
          <cell r="B177" t="e">
            <v>#REF!</v>
          </cell>
          <cell r="C177" t="str">
            <v>PORTER</v>
          </cell>
          <cell r="D177" t="str">
            <v>R+T</v>
          </cell>
          <cell r="H177">
            <v>0.92130961546253898</v>
          </cell>
          <cell r="I177">
            <v>68211</v>
          </cell>
          <cell r="J177">
            <v>64354.286522701615</v>
          </cell>
          <cell r="K177">
            <v>4389670238</v>
          </cell>
          <cell r="L177">
            <v>296372627</v>
          </cell>
          <cell r="M177">
            <v>462524567</v>
          </cell>
          <cell r="N177">
            <v>6.7515920543277944E-2</v>
          </cell>
          <cell r="O177">
            <v>0.10536658608112968</v>
          </cell>
          <cell r="P177">
            <v>2942639293</v>
          </cell>
          <cell r="Q177">
            <v>67.03554329722752</v>
          </cell>
          <cell r="R177">
            <v>514223315</v>
          </cell>
          <cell r="S177">
            <v>11.714395093930516</v>
          </cell>
          <cell r="T177">
            <v>470283063</v>
          </cell>
          <cell r="U177">
            <v>10.713403000729004</v>
          </cell>
          <cell r="V177">
            <v>166151940</v>
          </cell>
          <cell r="W177">
            <v>3.7850665537851729</v>
          </cell>
          <cell r="X177">
            <v>3927145671</v>
          </cell>
          <cell r="Z177">
            <v>4093297611</v>
          </cell>
          <cell r="AA177">
            <v>93.248407945672213</v>
          </cell>
        </row>
        <row r="178">
          <cell r="A178" t="str">
            <v>R+T_RHINO</v>
          </cell>
          <cell r="B178" t="e">
            <v>#REF!</v>
          </cell>
          <cell r="C178" t="str">
            <v>RHINO</v>
          </cell>
          <cell r="D178" t="str">
            <v>R+T</v>
          </cell>
          <cell r="M178">
            <v>0</v>
          </cell>
          <cell r="O178">
            <v>0</v>
          </cell>
          <cell r="X178">
            <v>0</v>
          </cell>
        </row>
        <row r="179">
          <cell r="A179" t="str">
            <v>R+T_SANTA FE</v>
          </cell>
          <cell r="B179" t="e">
            <v>#REF!</v>
          </cell>
          <cell r="C179" t="str">
            <v>SANTA FE</v>
          </cell>
          <cell r="D179" t="str">
            <v>R+T</v>
          </cell>
          <cell r="M179">
            <v>0</v>
          </cell>
          <cell r="O179">
            <v>0</v>
          </cell>
          <cell r="X179">
            <v>0</v>
          </cell>
        </row>
        <row r="180">
          <cell r="A180" t="str">
            <v>R+T_SANTAMO</v>
          </cell>
          <cell r="B180" t="e">
            <v>#REF!</v>
          </cell>
          <cell r="C180" t="str">
            <v>SANTAMO</v>
          </cell>
          <cell r="D180" t="str">
            <v>R+T</v>
          </cell>
          <cell r="H180">
            <v>0.16099608282036934</v>
          </cell>
          <cell r="I180">
            <v>2877</v>
          </cell>
          <cell r="J180">
            <v>92132.567605144242</v>
          </cell>
          <cell r="K180">
            <v>265065397</v>
          </cell>
          <cell r="L180">
            <v>33996345</v>
          </cell>
          <cell r="M180">
            <v>39031403</v>
          </cell>
          <cell r="N180">
            <v>0.12825644306940601</v>
          </cell>
          <cell r="O180">
            <v>0.14725197419865407</v>
          </cell>
          <cell r="P180">
            <v>190200085</v>
          </cell>
          <cell r="Q180">
            <v>71.75590897668171</v>
          </cell>
          <cell r="R180">
            <v>14159433</v>
          </cell>
          <cell r="S180">
            <v>5.3418639929073812</v>
          </cell>
          <cell r="T180">
            <v>21674476</v>
          </cell>
          <cell r="U180">
            <v>8.1770296105455067</v>
          </cell>
          <cell r="V180">
            <v>5035058</v>
          </cell>
          <cell r="W180">
            <v>1.8995531129248078</v>
          </cell>
          <cell r="X180">
            <v>226033994</v>
          </cell>
          <cell r="Z180">
            <v>231069052</v>
          </cell>
          <cell r="AA180">
            <v>87.174355693059397</v>
          </cell>
        </row>
        <row r="181">
          <cell r="A181" t="str">
            <v>R+T_SONATA</v>
          </cell>
          <cell r="B181" t="e">
            <v>#REF!</v>
          </cell>
          <cell r="C181" t="str">
            <v>SONATA</v>
          </cell>
          <cell r="D181" t="str">
            <v>R+T</v>
          </cell>
          <cell r="H181">
            <v>2.1770263910509358</v>
          </cell>
          <cell r="I181">
            <v>60136</v>
          </cell>
          <cell r="J181">
            <v>139717.89528734869</v>
          </cell>
          <cell r="K181">
            <v>8402075351</v>
          </cell>
          <cell r="L181">
            <v>3046763454</v>
          </cell>
          <cell r="M181">
            <v>3250706628</v>
          </cell>
          <cell r="N181">
            <v>0.36262034398886694</v>
          </cell>
          <cell r="O181">
            <v>0.38689329626317942</v>
          </cell>
          <cell r="P181">
            <v>4129322333</v>
          </cell>
          <cell r="Q181">
            <v>49.146456803776886</v>
          </cell>
          <cell r="R181">
            <v>577751124</v>
          </cell>
          <cell r="S181">
            <v>6.8762906765795311</v>
          </cell>
          <cell r="T181">
            <v>444295266</v>
          </cell>
          <cell r="U181">
            <v>5.2879228933256446</v>
          </cell>
          <cell r="V181">
            <v>203943174</v>
          </cell>
          <cell r="W181">
            <v>2.4272952274312449</v>
          </cell>
          <cell r="X181">
            <v>5151368723</v>
          </cell>
          <cell r="Z181">
            <v>5355311897</v>
          </cell>
          <cell r="AA181">
            <v>63.737965601113302</v>
          </cell>
        </row>
        <row r="182">
          <cell r="A182" t="str">
            <v>R+T_STAREX</v>
          </cell>
          <cell r="B182" t="e">
            <v>#REF!</v>
          </cell>
          <cell r="C182" t="str">
            <v>STAREX</v>
          </cell>
          <cell r="D182" t="str">
            <v>R+T</v>
          </cell>
          <cell r="H182">
            <v>0.59809340297145175</v>
          </cell>
          <cell r="I182">
            <v>35385</v>
          </cell>
          <cell r="J182">
            <v>116321.71264660166</v>
          </cell>
          <cell r="K182">
            <v>4116043802</v>
          </cell>
          <cell r="L182">
            <v>1173105932</v>
          </cell>
          <cell r="M182">
            <v>1271801934</v>
          </cell>
          <cell r="N182">
            <v>0.28500812635423939</v>
          </cell>
          <cell r="O182">
            <v>0.30898649168457026</v>
          </cell>
          <cell r="P182">
            <v>2336063299</v>
          </cell>
          <cell r="Q182">
            <v>56.755064119213181</v>
          </cell>
          <cell r="R182">
            <v>270794230</v>
          </cell>
          <cell r="S182">
            <v>6.5789929122819375</v>
          </cell>
          <cell r="T182">
            <v>237384339</v>
          </cell>
          <cell r="U182">
            <v>5.7672938000478551</v>
          </cell>
          <cell r="V182">
            <v>98696002</v>
          </cell>
          <cell r="W182">
            <v>2.3978365330330855</v>
          </cell>
          <cell r="X182">
            <v>2844241868</v>
          </cell>
          <cell r="Z182">
            <v>2942937870</v>
          </cell>
          <cell r="AA182">
            <v>71.499187364576059</v>
          </cell>
        </row>
        <row r="183">
          <cell r="A183" t="str">
            <v>R+T_TERRACAN</v>
          </cell>
          <cell r="B183" t="e">
            <v>#REF!</v>
          </cell>
          <cell r="C183" t="str">
            <v>TERRACAN</v>
          </cell>
          <cell r="D183" t="str">
            <v>R+T</v>
          </cell>
          <cell r="M183">
            <v>0</v>
          </cell>
          <cell r="O183">
            <v>0</v>
          </cell>
          <cell r="X183">
            <v>0</v>
          </cell>
        </row>
        <row r="184">
          <cell r="A184" t="str">
            <v>R+T_TIBURON</v>
          </cell>
          <cell r="B184" t="e">
            <v>#REF!</v>
          </cell>
          <cell r="C184" t="str">
            <v>TIBURON</v>
          </cell>
          <cell r="D184" t="str">
            <v>R+T</v>
          </cell>
          <cell r="H184">
            <v>0.32519714607585432</v>
          </cell>
          <cell r="I184">
            <v>11258</v>
          </cell>
          <cell r="J184">
            <v>122333.25155445017</v>
          </cell>
          <cell r="K184">
            <v>1377227746</v>
          </cell>
          <cell r="L184">
            <v>180202775</v>
          </cell>
          <cell r="M184">
            <v>208819126</v>
          </cell>
          <cell r="N184">
            <v>0.13084457202040714</v>
          </cell>
          <cell r="O184">
            <v>0.15162279921130778</v>
          </cell>
          <cell r="P184">
            <v>997313892</v>
          </cell>
          <cell r="Q184">
            <v>72.414594818945801</v>
          </cell>
          <cell r="R184">
            <v>78621196</v>
          </cell>
          <cell r="S184">
            <v>5.7086561193924714</v>
          </cell>
          <cell r="T184">
            <v>92473532</v>
          </cell>
          <cell r="U184">
            <v>6.7144691405309516</v>
          </cell>
          <cell r="V184">
            <v>28616351</v>
          </cell>
          <cell r="W184">
            <v>2.0778227190900638</v>
          </cell>
          <cell r="X184">
            <v>1168408620</v>
          </cell>
          <cell r="Z184">
            <v>1197024971</v>
          </cell>
          <cell r="AA184">
            <v>86.91554279795929</v>
          </cell>
        </row>
        <row r="185">
          <cell r="A185" t="str">
            <v>R+T_TRAJET</v>
          </cell>
          <cell r="B185" t="e">
            <v>#REF!</v>
          </cell>
          <cell r="C185" t="str">
            <v>TRAJET</v>
          </cell>
          <cell r="D185" t="str">
            <v>R+T</v>
          </cell>
          <cell r="H185">
            <v>0</v>
          </cell>
          <cell r="I185">
            <v>2</v>
          </cell>
          <cell r="J185">
            <v>122310</v>
          </cell>
          <cell r="K185">
            <v>244620</v>
          </cell>
          <cell r="L185">
            <v>-703436</v>
          </cell>
          <cell r="M185">
            <v>-663531</v>
          </cell>
          <cell r="N185">
            <v>-2.8756275038835746</v>
          </cell>
          <cell r="O185">
            <v>-2.712496934020113</v>
          </cell>
          <cell r="P185">
            <v>717365</v>
          </cell>
          <cell r="Q185">
            <v>293.25688823481318</v>
          </cell>
          <cell r="R185">
            <v>113201</v>
          </cell>
          <cell r="S185">
            <v>46.276265227700108</v>
          </cell>
          <cell r="T185">
            <v>77585</v>
          </cell>
          <cell r="U185">
            <v>31.716539939497995</v>
          </cell>
          <cell r="V185">
            <v>39905</v>
          </cell>
          <cell r="W185">
            <v>16.313056986346169</v>
          </cell>
          <cell r="X185">
            <v>908151</v>
          </cell>
          <cell r="Z185">
            <v>948056</v>
          </cell>
          <cell r="AA185">
            <v>387.56275038835747</v>
          </cell>
        </row>
        <row r="186">
          <cell r="A186" t="str">
            <v>R+T_TRUCK</v>
          </cell>
          <cell r="B186" t="e">
            <v>#REF!</v>
          </cell>
          <cell r="C186" t="str">
            <v>TRUCK</v>
          </cell>
          <cell r="D186" t="str">
            <v>R+T</v>
          </cell>
          <cell r="H186">
            <v>0</v>
          </cell>
          <cell r="I186">
            <v>4809</v>
          </cell>
          <cell r="J186">
            <v>73155.042420461628</v>
          </cell>
          <cell r="K186">
            <v>351802599</v>
          </cell>
          <cell r="L186">
            <v>47369034</v>
          </cell>
          <cell r="M186">
            <v>57163837</v>
          </cell>
          <cell r="N186">
            <v>0.13464662891816784</v>
          </cell>
          <cell r="O186">
            <v>0.16248838741523908</v>
          </cell>
          <cell r="P186">
            <v>240219210</v>
          </cell>
          <cell r="Q186">
            <v>68.282386395900389</v>
          </cell>
          <cell r="R186">
            <v>26257526</v>
          </cell>
          <cell r="S186">
            <v>7.4637100677019159</v>
          </cell>
          <cell r="T186">
            <v>28162026</v>
          </cell>
          <cell r="U186">
            <v>8.0050647948737872</v>
          </cell>
          <cell r="V186">
            <v>9794803</v>
          </cell>
          <cell r="W186">
            <v>2.784175849707125</v>
          </cell>
          <cell r="X186">
            <v>294638762</v>
          </cell>
          <cell r="Z186">
            <v>304433565</v>
          </cell>
          <cell r="AA186">
            <v>86.535337108183214</v>
          </cell>
        </row>
        <row r="187">
          <cell r="A187" t="str">
            <v>R+T_VERNA</v>
          </cell>
          <cell r="B187" t="e">
            <v>#REF!</v>
          </cell>
          <cell r="C187" t="str">
            <v>VERNA</v>
          </cell>
          <cell r="D187" t="str">
            <v>R+T</v>
          </cell>
          <cell r="H187">
            <v>0</v>
          </cell>
          <cell r="I187">
            <v>1</v>
          </cell>
          <cell r="J187">
            <v>84333</v>
          </cell>
          <cell r="K187">
            <v>84333</v>
          </cell>
          <cell r="L187">
            <v>6163</v>
          </cell>
          <cell r="M187">
            <v>9409</v>
          </cell>
          <cell r="N187">
            <v>7.3079340234546375E-2</v>
          </cell>
          <cell r="O187">
            <v>0.11156961094707885</v>
          </cell>
          <cell r="P187">
            <v>54272</v>
          </cell>
          <cell r="Q187">
            <v>64.354404562863891</v>
          </cell>
          <cell r="R187">
            <v>12255</v>
          </cell>
          <cell r="S187">
            <v>14.531677990822098</v>
          </cell>
          <cell r="T187">
            <v>8397</v>
          </cell>
          <cell r="U187">
            <v>9.9569563516061326</v>
          </cell>
          <cell r="V187">
            <v>3246</v>
          </cell>
          <cell r="W187">
            <v>3.8490270712532464</v>
          </cell>
          <cell r="X187">
            <v>74924</v>
          </cell>
          <cell r="Z187">
            <v>78170</v>
          </cell>
          <cell r="AA187">
            <v>92.692065976545351</v>
          </cell>
        </row>
        <row r="188">
          <cell r="A188" t="str">
            <v>R+T_VISTO</v>
          </cell>
          <cell r="B188" t="e">
            <v>#REF!</v>
          </cell>
          <cell r="C188" t="str">
            <v>VISTO</v>
          </cell>
          <cell r="D188" t="str">
            <v>R+T</v>
          </cell>
          <cell r="M188">
            <v>0</v>
          </cell>
          <cell r="O188">
            <v>0</v>
          </cell>
          <cell r="X188">
            <v>0</v>
          </cell>
        </row>
        <row r="189">
          <cell r="A189" t="str">
            <v>R+T_After Market</v>
          </cell>
          <cell r="B189" t="e">
            <v>#REF!</v>
          </cell>
          <cell r="C189" t="str">
            <v>After Market</v>
          </cell>
          <cell r="D189" t="str">
            <v>R+T</v>
          </cell>
          <cell r="H189">
            <v>0</v>
          </cell>
          <cell r="I189">
            <v>1393</v>
          </cell>
          <cell r="J189">
            <v>61856.495333811916</v>
          </cell>
          <cell r="K189">
            <v>86166098</v>
          </cell>
          <cell r="L189">
            <v>-994414</v>
          </cell>
          <cell r="M189">
            <v>2291226</v>
          </cell>
          <cell r="N189">
            <v>-1.1540664171656003E-2</v>
          </cell>
          <cell r="O189">
            <v>2.6590806049961783E-2</v>
          </cell>
          <cell r="P189">
            <v>64986537</v>
          </cell>
          <cell r="Q189">
            <v>75.420076466732894</v>
          </cell>
          <cell r="R189">
            <v>8893794</v>
          </cell>
          <cell r="S189">
            <v>10.321685914105103</v>
          </cell>
          <cell r="T189">
            <v>9994541</v>
          </cell>
          <cell r="U189">
            <v>11.599157014165828</v>
          </cell>
          <cell r="V189">
            <v>3285640</v>
          </cell>
          <cell r="W189">
            <v>3.8131470221617789</v>
          </cell>
          <cell r="X189">
            <v>83874872</v>
          </cell>
          <cell r="Z189">
            <v>87160512</v>
          </cell>
          <cell r="AA189">
            <v>101.15406641716559</v>
          </cell>
        </row>
        <row r="190">
          <cell r="A190" t="str">
            <v>R+T_A/VOX</v>
          </cell>
          <cell r="B190" t="e">
            <v>#REF!</v>
          </cell>
          <cell r="C190" t="str">
            <v>A/VOX</v>
          </cell>
          <cell r="D190" t="str">
            <v>R+T</v>
          </cell>
          <cell r="L190">
            <v>0</v>
          </cell>
          <cell r="M190">
            <v>0</v>
          </cell>
          <cell r="O190">
            <v>0</v>
          </cell>
          <cell r="X190">
            <v>0</v>
          </cell>
        </row>
        <row r="191">
          <cell r="A191" t="str">
            <v>R+T_DERI</v>
          </cell>
          <cell r="B191" t="e">
            <v>#REF!</v>
          </cell>
          <cell r="C191" t="str">
            <v>DERI</v>
          </cell>
          <cell r="D191" t="str">
            <v>R+T</v>
          </cell>
          <cell r="H191">
            <v>0</v>
          </cell>
          <cell r="I191">
            <v>35100</v>
          </cell>
          <cell r="J191">
            <v>133636.63954415955</v>
          </cell>
          <cell r="K191">
            <v>4690646048</v>
          </cell>
          <cell r="L191">
            <v>1595634098</v>
          </cell>
          <cell r="M191">
            <v>1626721381</v>
          </cell>
          <cell r="N191">
            <v>0.34017363102473852</v>
          </cell>
          <cell r="O191">
            <v>0.34680113663524076</v>
          </cell>
          <cell r="P191">
            <v>2839415437</v>
          </cell>
          <cell r="Q191">
            <v>60.533568466771683</v>
          </cell>
          <cell r="R191">
            <v>118173995</v>
          </cell>
          <cell r="S191">
            <v>2.5193543445979492</v>
          </cell>
          <cell r="T191">
            <v>106335235</v>
          </cell>
          <cell r="U191">
            <v>2.2669635251062967</v>
          </cell>
          <cell r="V191">
            <v>31087283</v>
          </cell>
          <cell r="W191">
            <v>0.66275056105022057</v>
          </cell>
          <cell r="X191">
            <v>3063924667</v>
          </cell>
          <cell r="Z191">
            <v>3095011950</v>
          </cell>
          <cell r="AA191">
            <v>65.982636897526149</v>
          </cell>
        </row>
        <row r="192">
          <cell r="A192" t="str">
            <v>R+T_ELECLA</v>
          </cell>
          <cell r="B192" t="e">
            <v>#REF!</v>
          </cell>
          <cell r="C192" t="str">
            <v>ELECLA</v>
          </cell>
          <cell r="D192" t="str">
            <v>R+T</v>
          </cell>
          <cell r="H192">
            <v>0</v>
          </cell>
          <cell r="I192">
            <v>86069</v>
          </cell>
          <cell r="J192">
            <v>82724.425089172641</v>
          </cell>
          <cell r="K192">
            <v>7120008543</v>
          </cell>
          <cell r="L192">
            <v>2155219505</v>
          </cell>
          <cell r="M192">
            <v>2256352350</v>
          </cell>
          <cell r="N192">
            <v>0.30269900548348261</v>
          </cell>
          <cell r="O192">
            <v>0.31690303970468142</v>
          </cell>
          <cell r="P192">
            <v>4351852242</v>
          </cell>
          <cell r="Q192">
            <v>61.12144691565716</v>
          </cell>
          <cell r="R192">
            <v>298684263</v>
          </cell>
          <cell r="S192">
            <v>4.1949986604110174</v>
          </cell>
          <cell r="T192">
            <v>213119688</v>
          </cell>
          <cell r="U192">
            <v>2.9932504534636766</v>
          </cell>
          <cell r="V192">
            <v>101132845</v>
          </cell>
          <cell r="W192">
            <v>1.4204034221198827</v>
          </cell>
          <cell r="X192">
            <v>4863656193</v>
          </cell>
          <cell r="Z192">
            <v>4964789038</v>
          </cell>
          <cell r="AA192">
            <v>69.730099451651739</v>
          </cell>
        </row>
        <row r="193">
          <cell r="A193" t="str">
            <v>R+T_F/TEN</v>
          </cell>
          <cell r="B193" t="e">
            <v>#REF!</v>
          </cell>
          <cell r="C193" t="str">
            <v>F/TEN</v>
          </cell>
          <cell r="D193" t="str">
            <v>R+T</v>
          </cell>
          <cell r="H193">
            <v>0</v>
          </cell>
          <cell r="I193">
            <v>8110</v>
          </cell>
          <cell r="J193">
            <v>105911.96337854501</v>
          </cell>
          <cell r="K193">
            <v>858946023</v>
          </cell>
          <cell r="L193">
            <v>-246734016</v>
          </cell>
          <cell r="M193">
            <v>-148816029</v>
          </cell>
          <cell r="N193">
            <v>-0.28725206170492973</v>
          </cell>
          <cell r="O193">
            <v>-0.17325422670942386</v>
          </cell>
          <cell r="P193">
            <v>563934598</v>
          </cell>
          <cell r="Q193">
            <v>65.654253340666557</v>
          </cell>
          <cell r="R193">
            <v>253452063</v>
          </cell>
          <cell r="S193">
            <v>29.50733296543827</v>
          </cell>
          <cell r="T193">
            <v>190375391</v>
          </cell>
          <cell r="U193">
            <v>22.163836364837561</v>
          </cell>
          <cell r="V193">
            <v>97917987</v>
          </cell>
          <cell r="W193">
            <v>11.399783499550589</v>
          </cell>
          <cell r="X193">
            <v>1007762052</v>
          </cell>
          <cell r="Z193">
            <v>1105680039</v>
          </cell>
          <cell r="AA193">
            <v>128.72520617049298</v>
          </cell>
        </row>
        <row r="194">
          <cell r="A194" t="str">
            <v>R+T_FREE</v>
          </cell>
          <cell r="B194" t="e">
            <v>#REF!</v>
          </cell>
          <cell r="C194" t="str">
            <v>FREE</v>
          </cell>
          <cell r="D194" t="str">
            <v>R+T</v>
          </cell>
          <cell r="H194">
            <v>0</v>
          </cell>
          <cell r="I194">
            <v>45197</v>
          </cell>
          <cell r="J194">
            <v>77400.654269088656</v>
          </cell>
          <cell r="K194">
            <v>3498277371</v>
          </cell>
          <cell r="L194">
            <v>-371142977</v>
          </cell>
          <cell r="M194">
            <v>-237059377</v>
          </cell>
          <cell r="N194">
            <v>-0.10609306742704251</v>
          </cell>
          <cell r="O194">
            <v>-6.7764602934339474E-2</v>
          </cell>
          <cell r="P194">
            <v>3073315402</v>
          </cell>
          <cell r="Q194">
            <v>87.852250581304745</v>
          </cell>
          <cell r="R194">
            <v>392468514</v>
          </cell>
          <cell r="S194">
            <v>11.218907833137626</v>
          </cell>
          <cell r="T194">
            <v>269552832</v>
          </cell>
          <cell r="U194">
            <v>7.7053018789915733</v>
          </cell>
          <cell r="V194">
            <v>134083600</v>
          </cell>
          <cell r="W194">
            <v>3.8328464492703032</v>
          </cell>
          <cell r="X194">
            <v>3735336748</v>
          </cell>
          <cell r="Z194">
            <v>3869420348</v>
          </cell>
          <cell r="AA194">
            <v>110.60930674270426</v>
          </cell>
        </row>
        <row r="195">
          <cell r="A195" t="str">
            <v>R+T_HMA</v>
          </cell>
          <cell r="B195" t="e">
            <v>#REF!</v>
          </cell>
          <cell r="C195" t="str">
            <v>HMA</v>
          </cell>
          <cell r="D195" t="str">
            <v>R+T</v>
          </cell>
          <cell r="H195">
            <v>0</v>
          </cell>
          <cell r="I195">
            <v>11617</v>
          </cell>
          <cell r="J195">
            <v>39172.205732977534</v>
          </cell>
          <cell r="K195">
            <v>455063514</v>
          </cell>
          <cell r="L195">
            <v>-383479793</v>
          </cell>
          <cell r="M195">
            <v>-356624867</v>
          </cell>
          <cell r="N195">
            <v>-0.84269509904061435</v>
          </cell>
          <cell r="O195">
            <v>-0.78368152143263237</v>
          </cell>
          <cell r="P195">
            <v>642157753</v>
          </cell>
          <cell r="Q195">
            <v>141.11387383168673</v>
          </cell>
          <cell r="R195">
            <v>77521991</v>
          </cell>
          <cell r="S195">
            <v>17.035422224599621</v>
          </cell>
          <cell r="T195">
            <v>92008637</v>
          </cell>
          <cell r="U195">
            <v>20.218856086976906</v>
          </cell>
          <cell r="V195">
            <v>26854926</v>
          </cell>
          <cell r="W195">
            <v>5.9013577607981995</v>
          </cell>
          <cell r="X195">
            <v>811688381</v>
          </cell>
          <cell r="Z195">
            <v>838543307</v>
          </cell>
          <cell r="AA195">
            <v>184.26950990406144</v>
          </cell>
        </row>
        <row r="196">
          <cell r="A196" t="str">
            <v>R+T_R/FORD</v>
          </cell>
          <cell r="B196" t="e">
            <v>#REF!</v>
          </cell>
          <cell r="C196" t="str">
            <v>R/FORD</v>
          </cell>
          <cell r="D196" t="str">
            <v>R+T</v>
          </cell>
          <cell r="M196">
            <v>0</v>
          </cell>
          <cell r="O196">
            <v>0</v>
          </cell>
          <cell r="X196">
            <v>0</v>
          </cell>
        </row>
        <row r="197">
          <cell r="A197" t="str">
            <v>R+T+EQ_AVANTE</v>
          </cell>
          <cell r="B197" t="e">
            <v>#REF!</v>
          </cell>
          <cell r="C197" t="str">
            <v>AVANTE</v>
          </cell>
          <cell r="D197" t="str">
            <v>R+T+EQ</v>
          </cell>
          <cell r="H197">
            <v>0.18933525651299038</v>
          </cell>
          <cell r="I197">
            <v>21265</v>
          </cell>
          <cell r="J197">
            <v>219972.81406066305</v>
          </cell>
          <cell r="K197">
            <v>4677721891</v>
          </cell>
          <cell r="L197">
            <v>1514099131</v>
          </cell>
          <cell r="M197">
            <v>1595734499</v>
          </cell>
          <cell r="N197">
            <v>0.32368301628045631</v>
          </cell>
          <cell r="O197">
            <v>0.34113496616167255</v>
          </cell>
          <cell r="P197">
            <v>2502451511</v>
          </cell>
          <cell r="Q197">
            <v>53.497227268144144</v>
          </cell>
          <cell r="R197">
            <v>238734951</v>
          </cell>
          <cell r="S197">
            <v>5.1036585022151328</v>
          </cell>
          <cell r="T197">
            <v>340800930</v>
          </cell>
          <cell r="U197">
            <v>7.2856176134734651</v>
          </cell>
          <cell r="V197">
            <v>81635368</v>
          </cell>
          <cell r="W197">
            <v>1.7451949881216229</v>
          </cell>
          <cell r="X197">
            <v>3081987392</v>
          </cell>
          <cell r="Z197">
            <v>3163622760</v>
          </cell>
          <cell r="AA197">
            <v>67.631698371954357</v>
          </cell>
        </row>
        <row r="198">
          <cell r="A198" t="str">
            <v>R+T+EQ_EQUUS</v>
          </cell>
          <cell r="B198" t="e">
            <v>#REF!</v>
          </cell>
          <cell r="C198" t="str">
            <v>EQUUS</v>
          </cell>
          <cell r="D198" t="str">
            <v>R+T+EQ</v>
          </cell>
          <cell r="H198">
            <v>0</v>
          </cell>
          <cell r="I198">
            <v>9</v>
          </cell>
          <cell r="J198">
            <v>191000</v>
          </cell>
          <cell r="K198">
            <v>1719000</v>
          </cell>
          <cell r="L198">
            <v>124415</v>
          </cell>
          <cell r="M198">
            <v>189374</v>
          </cell>
          <cell r="N198">
            <v>7.2376381617219307E-2</v>
          </cell>
          <cell r="O198">
            <v>0.1101652123327516</v>
          </cell>
          <cell r="P198">
            <v>1212204</v>
          </cell>
          <cell r="Q198">
            <v>70.517975567190234</v>
          </cell>
          <cell r="R198">
            <v>182581</v>
          </cell>
          <cell r="S198">
            <v>10.621349621873181</v>
          </cell>
          <cell r="T198">
            <v>134841</v>
          </cell>
          <cell r="U198">
            <v>7.8441535776614311</v>
          </cell>
          <cell r="V198">
            <v>64959</v>
          </cell>
          <cell r="W198">
            <v>3.7788830715532287</v>
          </cell>
          <cell r="X198">
            <v>1529626</v>
          </cell>
          <cell r="Z198">
            <v>1594585</v>
          </cell>
          <cell r="AA198">
            <v>92.762361838278068</v>
          </cell>
        </row>
        <row r="199">
          <cell r="A199" t="str">
            <v>R+T+EQ_GALLOPER</v>
          </cell>
          <cell r="B199" t="e">
            <v>#REF!</v>
          </cell>
          <cell r="C199" t="str">
            <v>GALLOPER</v>
          </cell>
          <cell r="D199" t="str">
            <v>R+T+EQ</v>
          </cell>
          <cell r="H199">
            <v>0.13736244480269152</v>
          </cell>
          <cell r="I199">
            <v>7839</v>
          </cell>
          <cell r="J199">
            <v>142749.00382701875</v>
          </cell>
          <cell r="K199">
            <v>1119009441</v>
          </cell>
          <cell r="L199">
            <v>168457920</v>
          </cell>
          <cell r="M199">
            <v>216359271</v>
          </cell>
          <cell r="N199">
            <v>0.15054200065502396</v>
          </cell>
          <cell r="O199">
            <v>0.19334892367543483</v>
          </cell>
          <cell r="P199">
            <v>648838572</v>
          </cell>
          <cell r="Q199">
            <v>57.983297390249632</v>
          </cell>
          <cell r="R199">
            <v>137483404</v>
          </cell>
          <cell r="S199">
            <v>12.286170157522381</v>
          </cell>
          <cell r="T199">
            <v>116328194</v>
          </cell>
          <cell r="U199">
            <v>10.395640084684505</v>
          </cell>
          <cell r="V199">
            <v>47901351</v>
          </cell>
          <cell r="W199">
            <v>4.2806923020410874</v>
          </cell>
          <cell r="X199">
            <v>902650170</v>
          </cell>
          <cell r="Z199">
            <v>950551521</v>
          </cell>
          <cell r="AA199">
            <v>84.9457999344976</v>
          </cell>
        </row>
        <row r="200">
          <cell r="A200" t="str">
            <v>R+T+EQ_GRACE</v>
          </cell>
          <cell r="B200" t="e">
            <v>#REF!</v>
          </cell>
          <cell r="C200" t="str">
            <v>GRACE</v>
          </cell>
          <cell r="D200" t="str">
            <v>R+T+EQ</v>
          </cell>
          <cell r="H200">
            <v>3.5773650357736504E-3</v>
          </cell>
          <cell r="I200">
            <v>99</v>
          </cell>
          <cell r="J200">
            <v>219840.33333333334</v>
          </cell>
          <cell r="K200">
            <v>21764193</v>
          </cell>
          <cell r="L200">
            <v>8198972</v>
          </cell>
          <cell r="M200">
            <v>8630922</v>
          </cell>
          <cell r="N200">
            <v>0.37671840164255116</v>
          </cell>
          <cell r="O200">
            <v>0.39656522068151112</v>
          </cell>
          <cell r="P200">
            <v>11346703</v>
          </cell>
          <cell r="Q200">
            <v>52.134728818109636</v>
          </cell>
          <cell r="R200">
            <v>946757</v>
          </cell>
          <cell r="S200">
            <v>4.3500671033380378</v>
          </cell>
          <cell r="T200">
            <v>839811</v>
          </cell>
          <cell r="U200">
            <v>3.8586820104012127</v>
          </cell>
          <cell r="V200">
            <v>431950</v>
          </cell>
          <cell r="W200">
            <v>1.9846819038960004</v>
          </cell>
          <cell r="X200">
            <v>13133271</v>
          </cell>
          <cell r="Z200">
            <v>13565221</v>
          </cell>
          <cell r="AA200">
            <v>62.328159835744891</v>
          </cell>
        </row>
        <row r="201">
          <cell r="A201" t="str">
            <v>R+T+EQ_GRANDEUR</v>
          </cell>
          <cell r="B201" t="e">
            <v>#REF!</v>
          </cell>
          <cell r="C201" t="str">
            <v>GRANDEUR</v>
          </cell>
          <cell r="D201" t="str">
            <v>R+T+EQ</v>
          </cell>
          <cell r="H201">
            <v>4.1571677618345182E-2</v>
          </cell>
          <cell r="I201">
            <v>310</v>
          </cell>
          <cell r="J201">
            <v>200557.17419354839</v>
          </cell>
          <cell r="K201">
            <v>62172724</v>
          </cell>
          <cell r="L201">
            <v>16944386</v>
          </cell>
          <cell r="M201">
            <v>18561974</v>
          </cell>
          <cell r="N201">
            <v>0.27253729465030357</v>
          </cell>
          <cell r="O201">
            <v>0.29855494187451076</v>
          </cell>
          <cell r="P201">
            <v>37996041</v>
          </cell>
          <cell r="Q201">
            <v>61.113682263624156</v>
          </cell>
          <cell r="R201">
            <v>2469740</v>
          </cell>
          <cell r="S201">
            <v>3.9723850606899576</v>
          </cell>
          <cell r="T201">
            <v>3144969</v>
          </cell>
          <cell r="U201">
            <v>5.0584384882348088</v>
          </cell>
          <cell r="V201">
            <v>1617588</v>
          </cell>
          <cell r="W201">
            <v>2.6017647224207194</v>
          </cell>
          <cell r="X201">
            <v>43610750</v>
          </cell>
          <cell r="Z201">
            <v>45228338</v>
          </cell>
          <cell r="AA201">
            <v>72.746270534969653</v>
          </cell>
        </row>
        <row r="202">
          <cell r="A202" t="str">
            <v>R+T+EQ_SANTAMO</v>
          </cell>
          <cell r="B202" t="e">
            <v>#REF!</v>
          </cell>
          <cell r="C202" t="str">
            <v>SANTAMO</v>
          </cell>
          <cell r="D202" t="str">
            <v>R+T+EQ</v>
          </cell>
          <cell r="H202">
            <v>0.53917179630665923</v>
          </cell>
          <cell r="I202">
            <v>9635</v>
          </cell>
          <cell r="J202">
            <v>131064.5959522574</v>
          </cell>
          <cell r="K202">
            <v>1262807382</v>
          </cell>
          <cell r="L202">
            <v>98960884</v>
          </cell>
          <cell r="M202">
            <v>165644147</v>
          </cell>
          <cell r="N202">
            <v>7.8365778827859278E-2</v>
          </cell>
          <cell r="O202">
            <v>0.13117134834740773</v>
          </cell>
          <cell r="P202">
            <v>750428361</v>
          </cell>
          <cell r="Q202">
            <v>59.425401822682723</v>
          </cell>
          <cell r="R202">
            <v>192097854</v>
          </cell>
          <cell r="S202">
            <v>15.211967932572634</v>
          </cell>
          <cell r="T202">
            <v>154637020</v>
          </cell>
          <cell r="U202">
            <v>12.245495410003867</v>
          </cell>
          <cell r="V202">
            <v>66683263</v>
          </cell>
          <cell r="W202">
            <v>5.2805569519548472</v>
          </cell>
          <cell r="X202">
            <v>1097163235</v>
          </cell>
          <cell r="Z202">
            <v>1163846498</v>
          </cell>
          <cell r="AA202">
            <v>92.163422117214083</v>
          </cell>
        </row>
        <row r="203">
          <cell r="A203" t="str">
            <v>R+T+EQ_SONATA</v>
          </cell>
          <cell r="B203" t="e">
            <v>#REF!</v>
          </cell>
          <cell r="C203" t="str">
            <v>SONATA</v>
          </cell>
          <cell r="D203" t="str">
            <v>R+T+EQ</v>
          </cell>
          <cell r="H203">
            <v>0.12489592006661115</v>
          </cell>
          <cell r="I203">
            <v>3450</v>
          </cell>
          <cell r="J203">
            <v>198512.73710144928</v>
          </cell>
          <cell r="K203">
            <v>684868943</v>
          </cell>
          <cell r="L203">
            <v>178843049</v>
          </cell>
          <cell r="M203">
            <v>198352690</v>
          </cell>
          <cell r="N203">
            <v>0.26113470442475589</v>
          </cell>
          <cell r="O203">
            <v>0.28962138234964468</v>
          </cell>
          <cell r="P203">
            <v>395143270</v>
          </cell>
          <cell r="Q203">
            <v>57.69618757555488</v>
          </cell>
          <cell r="R203">
            <v>39851054</v>
          </cell>
          <cell r="S203">
            <v>5.8187853905940656</v>
          </cell>
          <cell r="T203">
            <v>51521929</v>
          </cell>
          <cell r="U203">
            <v>7.5228887988865925</v>
          </cell>
          <cell r="V203">
            <v>19509641</v>
          </cell>
          <cell r="W203">
            <v>2.8486677924888761</v>
          </cell>
          <cell r="X203">
            <v>486516253</v>
          </cell>
          <cell r="Z203">
            <v>506025894</v>
          </cell>
          <cell r="AA203">
            <v>73.886529557524412</v>
          </cell>
        </row>
        <row r="204">
          <cell r="A204" t="str">
            <v>R+T+EQ_TIBURON</v>
          </cell>
          <cell r="B204" t="e">
            <v>#REF!</v>
          </cell>
          <cell r="C204" t="str">
            <v>TIBURON</v>
          </cell>
          <cell r="D204" t="str">
            <v>R+T+EQ</v>
          </cell>
          <cell r="H204">
            <v>3.2352176550449175E-3</v>
          </cell>
          <cell r="I204">
            <v>112</v>
          </cell>
          <cell r="J204">
            <v>221529.79464285713</v>
          </cell>
          <cell r="K204">
            <v>24811337</v>
          </cell>
          <cell r="L204">
            <v>8383249</v>
          </cell>
          <cell r="M204">
            <v>8846805</v>
          </cell>
          <cell r="N204">
            <v>0.33787977649088397</v>
          </cell>
          <cell r="O204">
            <v>0.35656300988536005</v>
          </cell>
          <cell r="P204">
            <v>13083414</v>
          </cell>
          <cell r="Q204">
            <v>52.731596044179319</v>
          </cell>
          <cell r="R204">
            <v>1194118</v>
          </cell>
          <cell r="S204">
            <v>4.8127918297994174</v>
          </cell>
          <cell r="T204">
            <v>1687000</v>
          </cell>
          <cell r="U204">
            <v>6.7993111374852546</v>
          </cell>
          <cell r="V204">
            <v>463556</v>
          </cell>
          <cell r="W204">
            <v>1.868323339447608</v>
          </cell>
          <cell r="X204">
            <v>15964532</v>
          </cell>
          <cell r="Z204">
            <v>16428088</v>
          </cell>
          <cell r="AA204">
            <v>66.21202235091161</v>
          </cell>
        </row>
        <row r="205">
          <cell r="A205" t="str">
            <v>R+T+EQ_After Market</v>
          </cell>
          <cell r="B205" t="e">
            <v>#REF!</v>
          </cell>
          <cell r="C205" t="str">
            <v>After Market</v>
          </cell>
          <cell r="D205" t="str">
            <v>R+T+EQ</v>
          </cell>
          <cell r="H205">
            <v>0</v>
          </cell>
          <cell r="I205">
            <v>417</v>
          </cell>
          <cell r="J205">
            <v>176671.31654676259</v>
          </cell>
          <cell r="K205">
            <v>73671939</v>
          </cell>
          <cell r="L205">
            <v>5749580</v>
          </cell>
          <cell r="M205">
            <v>7603873</v>
          </cell>
          <cell r="N205">
            <v>7.8043011736123852E-2</v>
          </cell>
          <cell r="O205">
            <v>0.10321260853470954</v>
          </cell>
          <cell r="P205">
            <v>52683832</v>
          </cell>
          <cell r="Q205">
            <v>71.511395946833971</v>
          </cell>
          <cell r="R205">
            <v>6324041</v>
          </cell>
          <cell r="S205">
            <v>8.5840566786222361</v>
          </cell>
          <cell r="T205">
            <v>7060193</v>
          </cell>
          <cell r="U205">
            <v>9.583286521072834</v>
          </cell>
          <cell r="V205">
            <v>1854293</v>
          </cell>
          <cell r="W205">
            <v>2.5169596798585685</v>
          </cell>
          <cell r="X205">
            <v>66068066</v>
          </cell>
          <cell r="Z205">
            <v>67922359</v>
          </cell>
          <cell r="AA205">
            <v>92.195698826387613</v>
          </cell>
        </row>
        <row r="206">
          <cell r="A206" t="str">
            <v>R+T+EQ_HMA</v>
          </cell>
          <cell r="B206" t="e">
            <v>#REF!</v>
          </cell>
          <cell r="C206" t="str">
            <v>HMA</v>
          </cell>
          <cell r="D206" t="str">
            <v>R+T+EQ</v>
          </cell>
          <cell r="M206">
            <v>0</v>
          </cell>
          <cell r="O206">
            <v>0</v>
          </cell>
          <cell r="X206">
            <v>0</v>
          </cell>
        </row>
        <row r="207">
          <cell r="A207" t="str">
            <v>_R+T+ SUB TOTAL (Excluding Aftermkt)</v>
          </cell>
          <cell r="B207" t="e">
            <v>#REF!</v>
          </cell>
          <cell r="C207" t="str">
            <v>R+T+ SUB TOTAL (Excluding Aftermkt)</v>
          </cell>
          <cell r="D207" t="str">
            <v/>
          </cell>
          <cell r="H207">
            <v>0.65861134264880583</v>
          </cell>
          <cell r="I207">
            <v>501740</v>
          </cell>
          <cell r="J207">
            <v>105155.49907521823</v>
          </cell>
          <cell r="K207">
            <v>52760720106</v>
          </cell>
          <cell r="M207">
            <v>52760720106</v>
          </cell>
          <cell r="O207">
            <v>1</v>
          </cell>
          <cell r="X207">
            <v>0</v>
          </cell>
        </row>
        <row r="208">
          <cell r="A208" t="str">
            <v>_R+T+ SUB TOTAL</v>
          </cell>
          <cell r="B208" t="e">
            <v>#REF!</v>
          </cell>
          <cell r="C208" t="str">
            <v>R+T+ SUB TOTAL</v>
          </cell>
          <cell r="D208" t="str">
            <v/>
          </cell>
          <cell r="H208">
            <v>0.90526308880765016</v>
          </cell>
          <cell r="I208">
            <v>689643</v>
          </cell>
          <cell r="J208">
            <v>100839.85430432847</v>
          </cell>
          <cell r="K208">
            <v>69543499642</v>
          </cell>
          <cell r="L208">
            <v>12568727278</v>
          </cell>
          <cell r="M208">
            <v>14439799687</v>
          </cell>
          <cell r="N208">
            <v>0.18073187778443725</v>
          </cell>
          <cell r="O208">
            <v>0.20763694322739043</v>
          </cell>
          <cell r="P208">
            <v>44766709452</v>
          </cell>
          <cell r="Q208">
            <v>0.64372241377630723</v>
          </cell>
          <cell r="R208">
            <v>5366066678</v>
          </cell>
          <cell r="S208">
            <v>7.7161297685962665E-2</v>
          </cell>
          <cell r="T208">
            <v>4970923825</v>
          </cell>
          <cell r="U208">
            <v>7.1479345310339656E-2</v>
          </cell>
          <cell r="V208">
            <v>1871072409</v>
          </cell>
          <cell r="W208">
            <v>2.6905065442953166E-2</v>
          </cell>
          <cell r="X208">
            <v>55103699955</v>
          </cell>
          <cell r="Z208">
            <v>56974772364</v>
          </cell>
          <cell r="AA208">
            <v>0.81926812221556278</v>
          </cell>
        </row>
        <row r="209">
          <cell r="A209" t="str">
            <v>R+CDP_ACCENT</v>
          </cell>
          <cell r="B209" t="e">
            <v>#REF!</v>
          </cell>
          <cell r="C209" t="str">
            <v>ACCENT</v>
          </cell>
          <cell r="D209" t="str">
            <v>R+CDP</v>
          </cell>
          <cell r="H209">
            <v>5.8795036688927367E-3</v>
          </cell>
          <cell r="I209">
            <v>1141</v>
          </cell>
          <cell r="J209">
            <v>188874.35319894829</v>
          </cell>
          <cell r="K209">
            <v>215505637</v>
          </cell>
          <cell r="L209">
            <v>27023325</v>
          </cell>
          <cell r="M209">
            <v>37534685</v>
          </cell>
          <cell r="N209">
            <v>0.12539497980741915</v>
          </cell>
          <cell r="O209">
            <v>0.17417031648225517</v>
          </cell>
          <cell r="P209">
            <v>136327009</v>
          </cell>
          <cell r="Q209">
            <v>63.259138321286699</v>
          </cell>
          <cell r="R209">
            <v>20776302</v>
          </cell>
          <cell r="S209">
            <v>9.640723226186422</v>
          </cell>
          <cell r="T209">
            <v>20867641</v>
          </cell>
          <cell r="U209">
            <v>9.6831068043013655</v>
          </cell>
          <cell r="V209">
            <v>10511360</v>
          </cell>
          <cell r="W209">
            <v>4.8775336674836032</v>
          </cell>
          <cell r="X209">
            <v>177970952</v>
          </cell>
          <cell r="Z209">
            <v>188482312</v>
          </cell>
          <cell r="AA209">
            <v>87.460502019258087</v>
          </cell>
        </row>
        <row r="210">
          <cell r="A210" t="str">
            <v>R+CDP_ATOZ</v>
          </cell>
          <cell r="B210" t="e">
            <v>#REF!</v>
          </cell>
          <cell r="C210" t="str">
            <v>ATOZ</v>
          </cell>
          <cell r="D210" t="str">
            <v>R+CDP</v>
          </cell>
          <cell r="H210">
            <v>2.530871657792028E-3</v>
          </cell>
          <cell r="I210">
            <v>356</v>
          </cell>
          <cell r="J210">
            <v>182801.25842696629</v>
          </cell>
          <cell r="K210">
            <v>65077248</v>
          </cell>
          <cell r="L210">
            <v>7037619</v>
          </cell>
          <cell r="M210">
            <v>10166244</v>
          </cell>
          <cell r="N210">
            <v>0.10814254161454399</v>
          </cell>
          <cell r="O210">
            <v>0.15621809945005666</v>
          </cell>
          <cell r="P210">
            <v>43097225</v>
          </cell>
          <cell r="Q210">
            <v>66.224719582487566</v>
          </cell>
          <cell r="R210">
            <v>5646331</v>
          </cell>
          <cell r="S210">
            <v>8.6763518334395453</v>
          </cell>
          <cell r="T210">
            <v>6167448</v>
          </cell>
          <cell r="U210">
            <v>9.4771186390672213</v>
          </cell>
          <cell r="V210">
            <v>3128625</v>
          </cell>
          <cell r="W210">
            <v>4.8075557835512654</v>
          </cell>
          <cell r="X210">
            <v>54911004</v>
          </cell>
          <cell r="Z210">
            <v>58039629</v>
          </cell>
          <cell r="AA210">
            <v>89.1857458385456</v>
          </cell>
        </row>
        <row r="211">
          <cell r="A211" t="str">
            <v>R+CDP_AVANTE</v>
          </cell>
          <cell r="B211" t="e">
            <v>#REF!</v>
          </cell>
          <cell r="C211" t="str">
            <v>AVANTE</v>
          </cell>
          <cell r="D211" t="str">
            <v>R+CDP</v>
          </cell>
          <cell r="H211">
            <v>4.8497961073419166E-2</v>
          </cell>
          <cell r="I211">
            <v>5447</v>
          </cell>
          <cell r="J211">
            <v>46945.978520286393</v>
          </cell>
          <cell r="K211">
            <v>255714745</v>
          </cell>
          <cell r="L211">
            <v>-637306780</v>
          </cell>
          <cell r="M211">
            <v>-585645657</v>
          </cell>
          <cell r="N211">
            <v>-2.4922566745222299</v>
          </cell>
          <cell r="O211">
            <v>-2.290230299390831</v>
          </cell>
          <cell r="P211">
            <v>636901432</v>
          </cell>
          <cell r="Q211">
            <v>249.06715175927769</v>
          </cell>
          <cell r="R211">
            <v>101873698</v>
          </cell>
          <cell r="S211">
            <v>39.838804758794808</v>
          </cell>
          <cell r="T211">
            <v>102585272</v>
          </cell>
          <cell r="U211">
            <v>40.117073421010588</v>
          </cell>
          <cell r="V211">
            <v>51661123</v>
          </cell>
          <cell r="W211">
            <v>20.202637513139884</v>
          </cell>
          <cell r="X211">
            <v>841360402</v>
          </cell>
          <cell r="Z211">
            <v>893021525</v>
          </cell>
          <cell r="AA211">
            <v>349.22566745222298</v>
          </cell>
        </row>
        <row r="212">
          <cell r="A212" t="str">
            <v>R+CDP_GRANDEUR</v>
          </cell>
          <cell r="B212" t="e">
            <v>#REF!</v>
          </cell>
          <cell r="C212" t="str">
            <v>GRANDEUR</v>
          </cell>
          <cell r="D212" t="str">
            <v>R+CDP</v>
          </cell>
          <cell r="H212">
            <v>2.5479415314469626E-3</v>
          </cell>
          <cell r="I212">
            <v>19</v>
          </cell>
          <cell r="J212">
            <v>210000</v>
          </cell>
          <cell r="K212">
            <v>3990000</v>
          </cell>
          <cell r="L212">
            <v>813073</v>
          </cell>
          <cell r="M212">
            <v>983522</v>
          </cell>
          <cell r="N212">
            <v>0.20377769423558897</v>
          </cell>
          <cell r="O212">
            <v>0.2464967418546366</v>
          </cell>
          <cell r="P212">
            <v>2329720</v>
          </cell>
          <cell r="Q212">
            <v>58.38897243107769</v>
          </cell>
          <cell r="R212">
            <v>334362</v>
          </cell>
          <cell r="S212">
            <v>8.3800000000000008</v>
          </cell>
          <cell r="T212">
            <v>342396</v>
          </cell>
          <cell r="U212">
            <v>8.5813533834586462</v>
          </cell>
          <cell r="V212">
            <v>170449</v>
          </cell>
          <cell r="W212">
            <v>4.2719047619047625</v>
          </cell>
          <cell r="X212">
            <v>3006478</v>
          </cell>
          <cell r="Z212">
            <v>3176927</v>
          </cell>
          <cell r="AA212">
            <v>79.622230576441098</v>
          </cell>
        </row>
        <row r="213">
          <cell r="A213" t="str">
            <v>R+CDP_OPTIMA</v>
          </cell>
          <cell r="B213" t="e">
            <v>#REF!</v>
          </cell>
          <cell r="C213" t="str">
            <v>OPTIMA</v>
          </cell>
          <cell r="D213" t="str">
            <v>R+CDP</v>
          </cell>
          <cell r="M213">
            <v>0</v>
          </cell>
          <cell r="O213">
            <v>0</v>
          </cell>
          <cell r="X213">
            <v>0</v>
          </cell>
        </row>
        <row r="214">
          <cell r="A214" t="str">
            <v>R+CDP_SANTA FE</v>
          </cell>
          <cell r="B214" t="e">
            <v>#REF!</v>
          </cell>
          <cell r="C214" t="str">
            <v>SANTA FE</v>
          </cell>
          <cell r="D214" t="str">
            <v>R+CDP</v>
          </cell>
          <cell r="M214">
            <v>0</v>
          </cell>
          <cell r="O214">
            <v>0</v>
          </cell>
          <cell r="X214">
            <v>0</v>
          </cell>
        </row>
        <row r="215">
          <cell r="A215" t="str">
            <v>R+CDP_SONATA</v>
          </cell>
          <cell r="B215" t="e">
            <v>#REF!</v>
          </cell>
          <cell r="C215" t="str">
            <v>SONATA</v>
          </cell>
          <cell r="D215" t="str">
            <v>R+CDP</v>
          </cell>
          <cell r="H215">
            <v>0.21724649748398073</v>
          </cell>
          <cell r="I215">
            <v>6001</v>
          </cell>
          <cell r="J215">
            <v>201536.82719546743</v>
          </cell>
          <cell r="K215">
            <v>1209422500</v>
          </cell>
          <cell r="L215">
            <v>203655001</v>
          </cell>
          <cell r="M215">
            <v>260660235</v>
          </cell>
          <cell r="N215">
            <v>0.16839028627299393</v>
          </cell>
          <cell r="O215">
            <v>0.21552454580595284</v>
          </cell>
          <cell r="P215">
            <v>723763691</v>
          </cell>
          <cell r="Q215">
            <v>59.843742860745522</v>
          </cell>
          <cell r="R215">
            <v>112227565</v>
          </cell>
          <cell r="S215">
            <v>9.2794341927655548</v>
          </cell>
          <cell r="T215">
            <v>112771009</v>
          </cell>
          <cell r="U215">
            <v>9.3243683658936405</v>
          </cell>
          <cell r="V215">
            <v>57005234</v>
          </cell>
          <cell r="W215">
            <v>4.7134259532958911</v>
          </cell>
          <cell r="X215">
            <v>948762265</v>
          </cell>
          <cell r="Z215">
            <v>1005767499</v>
          </cell>
          <cell r="AA215">
            <v>83.160971372700615</v>
          </cell>
        </row>
        <row r="216">
          <cell r="A216" t="str">
            <v>R+CDP_STAREX</v>
          </cell>
          <cell r="B216" t="e">
            <v>#REF!</v>
          </cell>
          <cell r="C216" t="str">
            <v>STAREX</v>
          </cell>
          <cell r="D216" t="str">
            <v>R+CDP</v>
          </cell>
          <cell r="H216">
            <v>1.1172523367645319E-2</v>
          </cell>
          <cell r="I216">
            <v>661</v>
          </cell>
          <cell r="J216">
            <v>217318.88804841149</v>
          </cell>
          <cell r="K216">
            <v>143647785</v>
          </cell>
          <cell r="L216">
            <v>36666545</v>
          </cell>
          <cell r="M216">
            <v>40561117</v>
          </cell>
          <cell r="N216">
            <v>0.25525311789527422</v>
          </cell>
          <cell r="O216">
            <v>0.28236507092678109</v>
          </cell>
          <cell r="P216">
            <v>84598193</v>
          </cell>
          <cell r="Q216">
            <v>58.892793230330696</v>
          </cell>
          <cell r="R216">
            <v>10850656</v>
          </cell>
          <cell r="S216">
            <v>7.553653542238747</v>
          </cell>
          <cell r="T216">
            <v>7637819</v>
          </cell>
          <cell r="U216">
            <v>5.3170461347524434</v>
          </cell>
          <cell r="V216">
            <v>3894572</v>
          </cell>
          <cell r="W216">
            <v>2.711195303150689</v>
          </cell>
          <cell r="X216">
            <v>103086668</v>
          </cell>
          <cell r="Z216">
            <v>106981240</v>
          </cell>
          <cell r="AA216">
            <v>74.474688210472578</v>
          </cell>
        </row>
        <row r="217">
          <cell r="A217" t="str">
            <v>R+CDP_TIBURON</v>
          </cell>
          <cell r="B217" t="e">
            <v>#REF!</v>
          </cell>
          <cell r="C217" t="str">
            <v>TIBURON</v>
          </cell>
          <cell r="D217" t="str">
            <v>R+CDP</v>
          </cell>
          <cell r="H217">
            <v>4.9568156214795343E-2</v>
          </cell>
          <cell r="I217">
            <v>1716</v>
          </cell>
          <cell r="J217">
            <v>36227.555361305363</v>
          </cell>
          <cell r="K217">
            <v>62166485</v>
          </cell>
          <cell r="L217">
            <v>-228509975</v>
          </cell>
          <cell r="M217">
            <v>-212207046</v>
          </cell>
          <cell r="N217">
            <v>-3.6757744144614257</v>
          </cell>
          <cell r="O217">
            <v>-3.4135281414093139</v>
          </cell>
          <cell r="P217">
            <v>209822623</v>
          </cell>
          <cell r="Q217">
            <v>337.51726995663336</v>
          </cell>
          <cell r="R217">
            <v>32097423</v>
          </cell>
          <cell r="S217">
            <v>51.631394311581232</v>
          </cell>
          <cell r="T217">
            <v>32453485</v>
          </cell>
          <cell r="U217">
            <v>52.204149872716791</v>
          </cell>
          <cell r="V217">
            <v>16302929</v>
          </cell>
          <cell r="W217">
            <v>26.224627305211161</v>
          </cell>
          <cell r="X217">
            <v>274373531</v>
          </cell>
          <cell r="Z217">
            <v>290676460</v>
          </cell>
          <cell r="AA217">
            <v>467.57744144614259</v>
          </cell>
        </row>
        <row r="218">
          <cell r="A218" t="str">
            <v>R+CDP_VERNA</v>
          </cell>
          <cell r="B218" t="e">
            <v>#REF!</v>
          </cell>
          <cell r="C218" t="str">
            <v>VERNA</v>
          </cell>
          <cell r="D218" t="str">
            <v>R+CDP</v>
          </cell>
          <cell r="M218">
            <v>0</v>
          </cell>
          <cell r="O218">
            <v>0</v>
          </cell>
          <cell r="X218">
            <v>0</v>
          </cell>
        </row>
        <row r="219">
          <cell r="A219" t="str">
            <v>R+CDP_VISTO</v>
          </cell>
          <cell r="B219" t="e">
            <v>#REF!</v>
          </cell>
          <cell r="C219" t="str">
            <v>VISTO</v>
          </cell>
          <cell r="D219" t="str">
            <v>R+CDP</v>
          </cell>
          <cell r="M219">
            <v>0</v>
          </cell>
          <cell r="O219">
            <v>0</v>
          </cell>
          <cell r="X219">
            <v>0</v>
          </cell>
        </row>
        <row r="220">
          <cell r="A220" t="str">
            <v>R+CDP_After Market</v>
          </cell>
          <cell r="B220" t="e">
            <v>#REF!</v>
          </cell>
          <cell r="C220" t="str">
            <v>After Market</v>
          </cell>
          <cell r="D220" t="str">
            <v>R+CDP</v>
          </cell>
          <cell r="H220">
            <v>0</v>
          </cell>
          <cell r="I220">
            <v>331</v>
          </cell>
          <cell r="J220">
            <v>87109.371601208462</v>
          </cell>
          <cell r="K220">
            <v>28833202</v>
          </cell>
          <cell r="L220">
            <v>-24956633</v>
          </cell>
          <cell r="M220">
            <v>-23391580</v>
          </cell>
          <cell r="N220">
            <v>-0.86555190783181135</v>
          </cell>
          <cell r="O220">
            <v>-0.81127236579551587</v>
          </cell>
          <cell r="P220">
            <v>45007719</v>
          </cell>
          <cell r="Q220">
            <v>156.09684626771593</v>
          </cell>
          <cell r="R220">
            <v>4153194</v>
          </cell>
          <cell r="S220">
            <v>14.404206650374801</v>
          </cell>
          <cell r="T220">
            <v>3063869</v>
          </cell>
          <cell r="U220">
            <v>10.626183661460839</v>
          </cell>
          <cell r="V220">
            <v>1565053</v>
          </cell>
          <cell r="W220">
            <v>5.4279542036295512</v>
          </cell>
          <cell r="X220">
            <v>52224782</v>
          </cell>
          <cell r="Z220">
            <v>53789835</v>
          </cell>
          <cell r="AA220">
            <v>186.55519078318116</v>
          </cell>
        </row>
        <row r="221">
          <cell r="A221" t="str">
            <v>R+CDP_A/VOX</v>
          </cell>
          <cell r="B221" t="e">
            <v>#REF!</v>
          </cell>
          <cell r="C221" t="str">
            <v>A/VOX</v>
          </cell>
          <cell r="D221" t="str">
            <v>R+CDP</v>
          </cell>
          <cell r="H221">
            <v>0</v>
          </cell>
          <cell r="I221">
            <v>350</v>
          </cell>
          <cell r="J221">
            <v>116234.26</v>
          </cell>
          <cell r="K221">
            <v>40681991</v>
          </cell>
          <cell r="L221">
            <v>-10698010</v>
          </cell>
          <cell r="M221">
            <v>-7446688</v>
          </cell>
          <cell r="N221">
            <v>-0.26296672648101221</v>
          </cell>
          <cell r="O221">
            <v>-0.1830463017407383</v>
          </cell>
          <cell r="P221">
            <v>35115485</v>
          </cell>
          <cell r="Q221">
            <v>86.317026617502563</v>
          </cell>
          <cell r="R221">
            <v>6625390</v>
          </cell>
          <cell r="S221">
            <v>16.285805677504818</v>
          </cell>
          <cell r="T221">
            <v>6387804</v>
          </cell>
          <cell r="U221">
            <v>15.70179787906644</v>
          </cell>
          <cell r="V221">
            <v>3251322</v>
          </cell>
          <cell r="W221">
            <v>7.9920424740273903</v>
          </cell>
          <cell r="X221">
            <v>48128679</v>
          </cell>
          <cell r="Z221">
            <v>51380001</v>
          </cell>
          <cell r="AA221">
            <v>126.29667264810122</v>
          </cell>
        </row>
        <row r="222">
          <cell r="A222" t="str">
            <v>R+CDP_DERI</v>
          </cell>
          <cell r="B222" t="e">
            <v>#REF!</v>
          </cell>
          <cell r="C222" t="str">
            <v>DERI</v>
          </cell>
          <cell r="D222" t="str">
            <v>R+CDP</v>
          </cell>
          <cell r="M222">
            <v>0</v>
          </cell>
          <cell r="O222">
            <v>0</v>
          </cell>
          <cell r="X222">
            <v>0</v>
          </cell>
        </row>
        <row r="223">
          <cell r="A223" t="str">
            <v>R+CDP_ELECLA</v>
          </cell>
          <cell r="B223" t="e">
            <v>#REF!</v>
          </cell>
          <cell r="C223" t="str">
            <v>ELECLA</v>
          </cell>
          <cell r="D223" t="str">
            <v>R+CDP</v>
          </cell>
          <cell r="M223">
            <v>0</v>
          </cell>
          <cell r="O223">
            <v>0</v>
          </cell>
          <cell r="X223">
            <v>0</v>
          </cell>
        </row>
        <row r="224">
          <cell r="A224" t="str">
            <v>R+CDP_F/TEN</v>
          </cell>
          <cell r="B224" t="e">
            <v>#REF!</v>
          </cell>
          <cell r="C224" t="str">
            <v>F/TEN</v>
          </cell>
          <cell r="D224" t="str">
            <v>R+CDP</v>
          </cell>
          <cell r="H224">
            <v>0</v>
          </cell>
          <cell r="I224">
            <v>5</v>
          </cell>
          <cell r="J224">
            <v>144443.6</v>
          </cell>
          <cell r="K224">
            <v>722218</v>
          </cell>
          <cell r="L224">
            <v>131389</v>
          </cell>
          <cell r="M224">
            <v>149094</v>
          </cell>
          <cell r="N224">
            <v>0.18192429432664375</v>
          </cell>
          <cell r="O224">
            <v>0.20643905302831</v>
          </cell>
          <cell r="P224">
            <v>486798</v>
          </cell>
          <cell r="Q224">
            <v>67.403194049442135</v>
          </cell>
          <cell r="R224">
            <v>51804</v>
          </cell>
          <cell r="S224">
            <v>7.1729034723587617</v>
          </cell>
          <cell r="T224">
            <v>34522</v>
          </cell>
          <cell r="U224">
            <v>4.7799971753681021</v>
          </cell>
          <cell r="V224">
            <v>17705</v>
          </cell>
          <cell r="W224">
            <v>2.4514758701666257</v>
          </cell>
          <cell r="X224">
            <v>573124</v>
          </cell>
          <cell r="Z224">
            <v>590829</v>
          </cell>
          <cell r="AA224">
            <v>81.807570567335617</v>
          </cell>
        </row>
        <row r="225">
          <cell r="A225" t="str">
            <v>R+CDP_FREE</v>
          </cell>
          <cell r="B225" t="e">
            <v>#REF!</v>
          </cell>
          <cell r="C225" t="str">
            <v>FREE</v>
          </cell>
          <cell r="D225" t="str">
            <v>R+CDP</v>
          </cell>
          <cell r="H225">
            <v>0</v>
          </cell>
          <cell r="I225">
            <v>2598</v>
          </cell>
          <cell r="J225">
            <v>127302.83102386451</v>
          </cell>
          <cell r="K225">
            <v>330732755</v>
          </cell>
          <cell r="L225">
            <v>-30399339</v>
          </cell>
          <cell r="M225">
            <v>-10939032</v>
          </cell>
          <cell r="N225">
            <v>-9.1915114364768624E-2</v>
          </cell>
          <cell r="O225">
            <v>-3.3075139473258401E-2</v>
          </cell>
          <cell r="P225">
            <v>259237724</v>
          </cell>
          <cell r="Q225">
            <v>78.382839341086736</v>
          </cell>
          <cell r="R225">
            <v>44462830</v>
          </cell>
          <cell r="S225">
            <v>13.443733445754413</v>
          </cell>
          <cell r="T225">
            <v>37971233</v>
          </cell>
          <cell r="U225">
            <v>11.480941160484694</v>
          </cell>
          <cell r="V225">
            <v>19460307</v>
          </cell>
          <cell r="W225">
            <v>5.8839974891510218</v>
          </cell>
          <cell r="X225">
            <v>341671787</v>
          </cell>
          <cell r="Z225">
            <v>361132094</v>
          </cell>
          <cell r="AA225">
            <v>109.19151143647684</v>
          </cell>
        </row>
        <row r="226">
          <cell r="A226" t="str">
            <v>R+CDP_HMA</v>
          </cell>
          <cell r="B226" t="e">
            <v>#REF!</v>
          </cell>
          <cell r="C226" t="str">
            <v>HMA</v>
          </cell>
          <cell r="D226" t="str">
            <v>R+CDP</v>
          </cell>
          <cell r="H226">
            <v>0</v>
          </cell>
          <cell r="I226">
            <v>2915</v>
          </cell>
          <cell r="J226">
            <v>274178.87478559179</v>
          </cell>
          <cell r="K226">
            <v>799231420</v>
          </cell>
          <cell r="L226">
            <v>304320349</v>
          </cell>
          <cell r="M226">
            <v>332027636</v>
          </cell>
          <cell r="N226">
            <v>0.3807662479035171</v>
          </cell>
          <cell r="O226">
            <v>0.41543366250541053</v>
          </cell>
          <cell r="P226">
            <v>357643957</v>
          </cell>
          <cell r="Q226">
            <v>44.74848561384136</v>
          </cell>
          <cell r="R226">
            <v>54526846</v>
          </cell>
          <cell r="S226">
            <v>6.8224102100490498</v>
          </cell>
          <cell r="T226">
            <v>55032981</v>
          </cell>
          <cell r="U226">
            <v>6.8857379255685416</v>
          </cell>
          <cell r="V226">
            <v>27707287</v>
          </cell>
          <cell r="W226">
            <v>3.4667414601893403</v>
          </cell>
          <cell r="X226">
            <v>467203784</v>
          </cell>
          <cell r="Z226">
            <v>494911071</v>
          </cell>
          <cell r="AA226">
            <v>61.923375209648292</v>
          </cell>
        </row>
        <row r="227">
          <cell r="A227" t="str">
            <v>R+CDP_JENSEN</v>
          </cell>
          <cell r="B227" t="e">
            <v>#REF!</v>
          </cell>
          <cell r="C227" t="str">
            <v>JENSEN</v>
          </cell>
          <cell r="D227" t="str">
            <v>R+CDP</v>
          </cell>
          <cell r="M227">
            <v>0</v>
          </cell>
          <cell r="O227">
            <v>0</v>
          </cell>
          <cell r="X227">
            <v>0</v>
          </cell>
        </row>
        <row r="228">
          <cell r="A228" t="str">
            <v>R+CDP_R/FORD</v>
          </cell>
          <cell r="B228" t="e">
            <v>#REF!</v>
          </cell>
          <cell r="C228" t="str">
            <v>R/FORD</v>
          </cell>
          <cell r="D228" t="str">
            <v>R+CDP</v>
          </cell>
          <cell r="M228">
            <v>0</v>
          </cell>
          <cell r="O228">
            <v>0</v>
          </cell>
          <cell r="X228">
            <v>0</v>
          </cell>
        </row>
        <row r="229">
          <cell r="A229" t="str">
            <v>R+T+CDP_AVANTE</v>
          </cell>
          <cell r="B229" t="e">
            <v>#REF!</v>
          </cell>
          <cell r="C229" t="str">
            <v>AVANTE</v>
          </cell>
          <cell r="D229" t="str">
            <v>R+T+CDP</v>
          </cell>
          <cell r="H229">
            <v>2.9613405274498281E-2</v>
          </cell>
          <cell r="I229">
            <v>3326</v>
          </cell>
          <cell r="J229">
            <v>356204.36680697533</v>
          </cell>
          <cell r="K229">
            <v>1184735724</v>
          </cell>
          <cell r="L229">
            <v>166934537</v>
          </cell>
          <cell r="M229">
            <v>192669907</v>
          </cell>
          <cell r="N229">
            <v>0.14090445119387654</v>
          </cell>
          <cell r="O229">
            <v>0.16262690750093395</v>
          </cell>
          <cell r="P229">
            <v>867339226</v>
          </cell>
          <cell r="Q229">
            <v>73.20951064694998</v>
          </cell>
          <cell r="R229">
            <v>71765016</v>
          </cell>
          <cell r="S229">
            <v>6.0574704169214364</v>
          </cell>
          <cell r="T229">
            <v>52961575</v>
          </cell>
          <cell r="U229">
            <v>4.470328186035184</v>
          </cell>
          <cell r="V229">
            <v>25735370</v>
          </cell>
          <cell r="W229">
            <v>2.172245630705739</v>
          </cell>
          <cell r="X229">
            <v>992065817</v>
          </cell>
          <cell r="Z229">
            <v>1017801187</v>
          </cell>
          <cell r="AA229">
            <v>85.909554880612347</v>
          </cell>
        </row>
        <row r="230">
          <cell r="A230" t="str">
            <v>R+T+CDP_CARSTAR</v>
          </cell>
          <cell r="B230" t="e">
            <v>#REF!</v>
          </cell>
          <cell r="C230" t="str">
            <v>CARSTAR</v>
          </cell>
          <cell r="D230" t="str">
            <v>R+T+CDP</v>
          </cell>
          <cell r="H230">
            <v>0</v>
          </cell>
          <cell r="I230">
            <v>16</v>
          </cell>
          <cell r="J230">
            <v>286500</v>
          </cell>
          <cell r="K230">
            <v>4584000</v>
          </cell>
          <cell r="L230">
            <v>726882</v>
          </cell>
          <cell r="M230">
            <v>912799</v>
          </cell>
          <cell r="N230">
            <v>0.15856937172774868</v>
          </cell>
          <cell r="O230">
            <v>0.19912718150087261</v>
          </cell>
          <cell r="P230">
            <v>2820833</v>
          </cell>
          <cell r="Q230">
            <v>61.536496509598607</v>
          </cell>
          <cell r="R230">
            <v>438928</v>
          </cell>
          <cell r="S230">
            <v>9.5752181500872595</v>
          </cell>
          <cell r="T230">
            <v>411440</v>
          </cell>
          <cell r="U230">
            <v>8.9755671902268759</v>
          </cell>
          <cell r="V230">
            <v>185917</v>
          </cell>
          <cell r="W230">
            <v>4.0557809773123914</v>
          </cell>
          <cell r="X230">
            <v>3671201</v>
          </cell>
          <cell r="Z230">
            <v>3857118</v>
          </cell>
          <cell r="AA230">
            <v>84.143062827225137</v>
          </cell>
        </row>
        <row r="231">
          <cell r="A231" t="str">
            <v>R+T+CDP_COSMOS</v>
          </cell>
          <cell r="B231" t="e">
            <v>#REF!</v>
          </cell>
          <cell r="C231" t="str">
            <v>COSMOS</v>
          </cell>
          <cell r="D231" t="str">
            <v>R+T+CDP</v>
          </cell>
          <cell r="M231">
            <v>0</v>
          </cell>
          <cell r="O231">
            <v>0</v>
          </cell>
          <cell r="X231">
            <v>0</v>
          </cell>
        </row>
        <row r="232">
          <cell r="A232" t="str">
            <v>R+T+CDP_EQUUS</v>
          </cell>
          <cell r="B232" t="e">
            <v>#REF!</v>
          </cell>
          <cell r="C232" t="str">
            <v>EQUUS</v>
          </cell>
          <cell r="D232" t="str">
            <v>R+T+CDP</v>
          </cell>
          <cell r="H232">
            <v>0</v>
          </cell>
          <cell r="I232">
            <v>30</v>
          </cell>
          <cell r="J232">
            <v>177933.33333333334</v>
          </cell>
          <cell r="K232">
            <v>5338000</v>
          </cell>
          <cell r="L232">
            <v>-3137307</v>
          </cell>
          <cell r="M232">
            <v>-2665446</v>
          </cell>
          <cell r="N232">
            <v>-0.58773079805170481</v>
          </cell>
          <cell r="O232">
            <v>-0.49933420756837765</v>
          </cell>
          <cell r="P232">
            <v>5993060</v>
          </cell>
          <cell r="Q232">
            <v>112.27163731734733</v>
          </cell>
          <cell r="R232">
            <v>1069972</v>
          </cell>
          <cell r="S232">
            <v>20.044436118396401</v>
          </cell>
          <cell r="T232">
            <v>940414</v>
          </cell>
          <cell r="U232">
            <v>17.617347321094044</v>
          </cell>
          <cell r="V232">
            <v>471861</v>
          </cell>
          <cell r="W232">
            <v>8.8396590483327078</v>
          </cell>
          <cell r="X232">
            <v>8003446</v>
          </cell>
          <cell r="Z232">
            <v>8475307</v>
          </cell>
          <cell r="AA232">
            <v>158.77307980517048</v>
          </cell>
        </row>
        <row r="233">
          <cell r="A233" t="str">
            <v>R+T+CDP_GALLOPER</v>
          </cell>
          <cell r="B233" t="e">
            <v>#REF!</v>
          </cell>
          <cell r="C233" t="str">
            <v>GALLOPER</v>
          </cell>
          <cell r="D233" t="str">
            <v>R+T+CDP</v>
          </cell>
          <cell r="H233">
            <v>2.0554426298450969E-2</v>
          </cell>
          <cell r="I233">
            <v>1173</v>
          </cell>
          <cell r="J233">
            <v>355009.45865302644</v>
          </cell>
          <cell r="K233">
            <v>416426095</v>
          </cell>
          <cell r="L233">
            <v>74821742</v>
          </cell>
          <cell r="M233">
            <v>83002233</v>
          </cell>
          <cell r="N233">
            <v>0.17967592064565502</v>
          </cell>
          <cell r="O233">
            <v>0.19932044124180065</v>
          </cell>
          <cell r="P233">
            <v>294087884</v>
          </cell>
          <cell r="Q233">
            <v>70.621867248737132</v>
          </cell>
          <cell r="R233">
            <v>21213758</v>
          </cell>
          <cell r="S233">
            <v>5.0942431933810495</v>
          </cell>
          <cell r="T233">
            <v>18122220</v>
          </cell>
          <cell r="U233">
            <v>4.3518454337017474</v>
          </cell>
          <cell r="V233">
            <v>8180491</v>
          </cell>
          <cell r="W233">
            <v>1.9644520596145638</v>
          </cell>
          <cell r="X233">
            <v>333423862</v>
          </cell>
          <cell r="Z233">
            <v>341604353</v>
          </cell>
          <cell r="AA233">
            <v>82.032407935434492</v>
          </cell>
        </row>
        <row r="234">
          <cell r="A234" t="str">
            <v>R+T+CDP_GRANDEUR</v>
          </cell>
          <cell r="B234" t="e">
            <v>#REF!</v>
          </cell>
          <cell r="C234" t="str">
            <v>GRANDEUR</v>
          </cell>
          <cell r="D234" t="str">
            <v>R+T+CDP</v>
          </cell>
          <cell r="H234">
            <v>0.74869250368781015</v>
          </cell>
          <cell r="I234">
            <v>5583</v>
          </cell>
          <cell r="J234">
            <v>327188.82249686547</v>
          </cell>
          <cell r="K234">
            <v>1826695196</v>
          </cell>
          <cell r="L234">
            <v>479973956</v>
          </cell>
          <cell r="M234">
            <v>543843877</v>
          </cell>
          <cell r="N234">
            <v>0.26275536118506332</v>
          </cell>
          <cell r="O234">
            <v>0.29772010031606827</v>
          </cell>
          <cell r="P234">
            <v>1015178069</v>
          </cell>
          <cell r="Q234">
            <v>55.574573756091496</v>
          </cell>
          <cell r="R234">
            <v>139089963</v>
          </cell>
          <cell r="S234">
            <v>7.614295110895994</v>
          </cell>
          <cell r="T234">
            <v>128583287</v>
          </cell>
          <cell r="U234">
            <v>7.0391211014056889</v>
          </cell>
          <cell r="V234">
            <v>63869921</v>
          </cell>
          <cell r="W234">
            <v>3.4964739131004974</v>
          </cell>
          <cell r="X234">
            <v>1282851319</v>
          </cell>
          <cell r="Z234">
            <v>1346721240</v>
          </cell>
          <cell r="AA234">
            <v>73.724463881493676</v>
          </cell>
        </row>
        <row r="235">
          <cell r="A235" t="str">
            <v>R+T+CDP_PORTER</v>
          </cell>
          <cell r="B235" t="e">
            <v>#REF!</v>
          </cell>
          <cell r="C235" t="str">
            <v>PORTER</v>
          </cell>
          <cell r="D235" t="str">
            <v>R+T+CDP</v>
          </cell>
          <cell r="M235">
            <v>0</v>
          </cell>
          <cell r="O235">
            <v>0</v>
          </cell>
          <cell r="X235">
            <v>0</v>
          </cell>
        </row>
        <row r="236">
          <cell r="A236" t="str">
            <v>R+T+CDP_SANTAMO</v>
          </cell>
          <cell r="B236" t="e">
            <v>#REF!</v>
          </cell>
          <cell r="C236" t="str">
            <v>SANTAMO</v>
          </cell>
          <cell r="D236" t="str">
            <v>R+T+CDP</v>
          </cell>
          <cell r="H236">
            <v>4.9244543928371569E-3</v>
          </cell>
          <cell r="I236">
            <v>88</v>
          </cell>
          <cell r="J236">
            <v>381906.55681818182</v>
          </cell>
          <cell r="K236">
            <v>33607777</v>
          </cell>
          <cell r="L236">
            <v>2297529</v>
          </cell>
          <cell r="M236">
            <v>3016368</v>
          </cell>
          <cell r="N236">
            <v>6.8363016095947082E-2</v>
          </cell>
          <cell r="O236">
            <v>8.9752083275249056E-2</v>
          </cell>
          <cell r="P236">
            <v>26929837</v>
          </cell>
          <cell r="Q236">
            <v>80.129777699965103</v>
          </cell>
          <cell r="R236">
            <v>2051539</v>
          </cell>
          <cell r="S236">
            <v>6.1043579288210577</v>
          </cell>
          <cell r="T236">
            <v>1610033</v>
          </cell>
          <cell r="U236">
            <v>4.7906560436889354</v>
          </cell>
          <cell r="V236">
            <v>718839</v>
          </cell>
          <cell r="W236">
            <v>2.1389067179301979</v>
          </cell>
          <cell r="X236">
            <v>30591409</v>
          </cell>
          <cell r="Z236">
            <v>31310248</v>
          </cell>
          <cell r="AA236">
            <v>93.163698390405287</v>
          </cell>
        </row>
        <row r="237">
          <cell r="A237" t="str">
            <v>R+T+CDP_SONATA</v>
          </cell>
          <cell r="B237" t="e">
            <v>#REF!</v>
          </cell>
          <cell r="C237" t="str">
            <v>SONATA</v>
          </cell>
          <cell r="D237" t="str">
            <v>R+T+CDP</v>
          </cell>
          <cell r="H237">
            <v>0.26380190421025956</v>
          </cell>
          <cell r="I237">
            <v>7287</v>
          </cell>
          <cell r="J237">
            <v>296648.75243584468</v>
          </cell>
          <cell r="K237">
            <v>2161679459</v>
          </cell>
          <cell r="L237">
            <v>344871006</v>
          </cell>
          <cell r="M237">
            <v>426434314</v>
          </cell>
          <cell r="N237">
            <v>0.15953845726948734</v>
          </cell>
          <cell r="O237">
            <v>0.19726991077450026</v>
          </cell>
          <cell r="P237">
            <v>1382453662</v>
          </cell>
          <cell r="Q237">
            <v>63.952759334611407</v>
          </cell>
          <cell r="R237">
            <v>185058577</v>
          </cell>
          <cell r="S237">
            <v>8.5608704023865183</v>
          </cell>
          <cell r="T237">
            <v>167732906</v>
          </cell>
          <cell r="U237">
            <v>7.7593791855520431</v>
          </cell>
          <cell r="V237">
            <v>81563308</v>
          </cell>
          <cell r="W237">
            <v>3.7731453505012924</v>
          </cell>
          <cell r="X237">
            <v>1735245145</v>
          </cell>
          <cell r="Z237">
            <v>1816808453</v>
          </cell>
          <cell r="AA237">
            <v>84.046154273051272</v>
          </cell>
        </row>
        <row r="238">
          <cell r="A238" t="str">
            <v>R+T+CDP_STAREX</v>
          </cell>
          <cell r="B238" t="e">
            <v>#REF!</v>
          </cell>
          <cell r="C238" t="str">
            <v>STAREX</v>
          </cell>
          <cell r="D238" t="str">
            <v>R+T+CDP</v>
          </cell>
          <cell r="H238">
            <v>3.8808038808038806E-2</v>
          </cell>
          <cell r="I238">
            <v>2296</v>
          </cell>
          <cell r="J238">
            <v>379708.70775261323</v>
          </cell>
          <cell r="K238">
            <v>871811193</v>
          </cell>
          <cell r="L238">
            <v>282155153</v>
          </cell>
          <cell r="M238">
            <v>297325385</v>
          </cell>
          <cell r="N238">
            <v>0.32364249881797513</v>
          </cell>
          <cell r="O238">
            <v>0.34104332152110828</v>
          </cell>
          <cell r="P238">
            <v>499442808</v>
          </cell>
          <cell r="Q238">
            <v>57.287955466752074</v>
          </cell>
          <cell r="R238">
            <v>40814844</v>
          </cell>
          <cell r="S238">
            <v>4.6816150478123078</v>
          </cell>
          <cell r="T238">
            <v>34228156</v>
          </cell>
          <cell r="U238">
            <v>3.9260973333247859</v>
          </cell>
          <cell r="V238">
            <v>15170232</v>
          </cell>
          <cell r="W238">
            <v>1.7400822703133156</v>
          </cell>
          <cell r="X238">
            <v>574485808</v>
          </cell>
          <cell r="Z238">
            <v>589656040</v>
          </cell>
          <cell r="AA238">
            <v>67.635750118202481</v>
          </cell>
        </row>
        <row r="239">
          <cell r="A239" t="str">
            <v>R+T+CDP_TERRACAN</v>
          </cell>
          <cell r="B239" t="e">
            <v>#REF!</v>
          </cell>
          <cell r="C239" t="str">
            <v>TERRACAN</v>
          </cell>
          <cell r="D239" t="str">
            <v>R+T+CDP</v>
          </cell>
          <cell r="M239">
            <v>0</v>
          </cell>
          <cell r="O239">
            <v>0</v>
          </cell>
          <cell r="X239">
            <v>0</v>
          </cell>
        </row>
        <row r="240">
          <cell r="A240" t="str">
            <v>R+T+CDP_TIBURON</v>
          </cell>
          <cell r="B240" t="e">
            <v>#REF!</v>
          </cell>
          <cell r="C240" t="str">
            <v>TIBURON</v>
          </cell>
          <cell r="D240" t="str">
            <v>R+T+CDP</v>
          </cell>
          <cell r="H240">
            <v>7.856957162251943E-2</v>
          </cell>
          <cell r="I240">
            <v>2720</v>
          </cell>
          <cell r="J240">
            <v>322392.88161764707</v>
          </cell>
          <cell r="K240">
            <v>876908638</v>
          </cell>
          <cell r="L240">
            <v>235059194</v>
          </cell>
          <cell r="M240">
            <v>252970699</v>
          </cell>
          <cell r="N240">
            <v>0.26805437170297325</v>
          </cell>
          <cell r="O240">
            <v>0.2884801084602841</v>
          </cell>
          <cell r="P240">
            <v>535364690</v>
          </cell>
          <cell r="Q240">
            <v>61.051364623460344</v>
          </cell>
          <cell r="R240">
            <v>49873551</v>
          </cell>
          <cell r="S240">
            <v>5.6874284091611376</v>
          </cell>
          <cell r="T240">
            <v>38699698</v>
          </cell>
          <cell r="U240">
            <v>4.4131961213501016</v>
          </cell>
          <cell r="V240">
            <v>17911505</v>
          </cell>
          <cell r="W240">
            <v>2.0425736757310857</v>
          </cell>
          <cell r="X240">
            <v>623937939</v>
          </cell>
          <cell r="Z240">
            <v>641849444</v>
          </cell>
          <cell r="AA240">
            <v>73.194562829702676</v>
          </cell>
        </row>
        <row r="241">
          <cell r="A241" t="str">
            <v>R+T+CDP_TRAJET</v>
          </cell>
          <cell r="B241" t="e">
            <v>#REF!</v>
          </cell>
          <cell r="C241" t="str">
            <v>TRAJET</v>
          </cell>
          <cell r="D241" t="str">
            <v>R+T+CDP</v>
          </cell>
          <cell r="M241">
            <v>0</v>
          </cell>
          <cell r="O241">
            <v>0</v>
          </cell>
          <cell r="X241">
            <v>0</v>
          </cell>
        </row>
        <row r="242">
          <cell r="A242" t="str">
            <v>R+T+CDP_TRUCK</v>
          </cell>
          <cell r="B242" t="e">
            <v>#REF!</v>
          </cell>
          <cell r="C242" t="str">
            <v>TRUCK</v>
          </cell>
          <cell r="D242" t="str">
            <v>R+T+CDP</v>
          </cell>
          <cell r="H242">
            <v>0</v>
          </cell>
          <cell r="I242">
            <v>9</v>
          </cell>
          <cell r="J242">
            <v>266546.11111111112</v>
          </cell>
          <cell r="K242">
            <v>2398915</v>
          </cell>
          <cell r="L242">
            <v>583783</v>
          </cell>
          <cell r="M242">
            <v>621864</v>
          </cell>
          <cell r="N242">
            <v>0.24335293247155484</v>
          </cell>
          <cell r="O242">
            <v>0.25922719229318253</v>
          </cell>
          <cell r="P242">
            <v>1636322</v>
          </cell>
          <cell r="Q242">
            <v>68.210920353576512</v>
          </cell>
          <cell r="R242">
            <v>66690</v>
          </cell>
          <cell r="S242">
            <v>2.7800067947384548</v>
          </cell>
          <cell r="T242">
            <v>74039</v>
          </cell>
          <cell r="U242">
            <v>3.0863536223667785</v>
          </cell>
          <cell r="V242">
            <v>38081</v>
          </cell>
          <cell r="W242">
            <v>1.5874259821627694</v>
          </cell>
          <cell r="X242">
            <v>1777051</v>
          </cell>
          <cell r="Z242">
            <v>1815132</v>
          </cell>
          <cell r="AA242">
            <v>75.664706752844509</v>
          </cell>
        </row>
        <row r="243">
          <cell r="A243" t="str">
            <v>R+T+CDP_After Market</v>
          </cell>
          <cell r="B243" t="e">
            <v>#REF!</v>
          </cell>
          <cell r="C243" t="str">
            <v>After Market</v>
          </cell>
          <cell r="D243" t="str">
            <v>R+T+CDP</v>
          </cell>
          <cell r="H243">
            <v>0</v>
          </cell>
          <cell r="I243">
            <v>2914</v>
          </cell>
          <cell r="J243">
            <v>281374.37336993823</v>
          </cell>
          <cell r="K243">
            <v>819924924</v>
          </cell>
          <cell r="L243">
            <v>76823281</v>
          </cell>
          <cell r="M243">
            <v>94527456</v>
          </cell>
          <cell r="N243">
            <v>9.369550644370947E-2</v>
          </cell>
          <cell r="O243">
            <v>0.11528794067979814</v>
          </cell>
          <cell r="P243">
            <v>634364617</v>
          </cell>
          <cell r="Q243">
            <v>77.368622227661419</v>
          </cell>
          <cell r="R243">
            <v>49816806</v>
          </cell>
          <cell r="S243">
            <v>6.0757765182901062</v>
          </cell>
          <cell r="T243">
            <v>41216045</v>
          </cell>
          <cell r="U243">
            <v>5.0268071860686607</v>
          </cell>
          <cell r="V243">
            <v>17704175</v>
          </cell>
          <cell r="W243">
            <v>2.1592434236088671</v>
          </cell>
          <cell r="X243">
            <v>725397468</v>
          </cell>
          <cell r="Z243">
            <v>743101643</v>
          </cell>
          <cell r="AA243">
            <v>90.630449355629054</v>
          </cell>
        </row>
        <row r="244">
          <cell r="A244" t="str">
            <v>R+T+CDP_HMA</v>
          </cell>
          <cell r="B244" t="e">
            <v>#REF!</v>
          </cell>
          <cell r="C244" t="str">
            <v>HMA</v>
          </cell>
          <cell r="D244" t="str">
            <v>R+T+CDP</v>
          </cell>
          <cell r="H244">
            <v>0</v>
          </cell>
          <cell r="I244">
            <v>325</v>
          </cell>
          <cell r="J244">
            <v>608054.8953846154</v>
          </cell>
          <cell r="K244">
            <v>197617841</v>
          </cell>
          <cell r="L244">
            <v>90073607</v>
          </cell>
          <cell r="M244">
            <v>94485031</v>
          </cell>
          <cell r="N244">
            <v>0.45579693890087586</v>
          </cell>
          <cell r="O244">
            <v>0.47811994363403654</v>
          </cell>
          <cell r="P244">
            <v>84143808</v>
          </cell>
          <cell r="Q244">
            <v>42.579054388110634</v>
          </cell>
          <cell r="R244">
            <v>9808691</v>
          </cell>
          <cell r="S244">
            <v>4.963464305836637</v>
          </cell>
          <cell r="T244">
            <v>9180311</v>
          </cell>
          <cell r="U244">
            <v>4.6454869426490699</v>
          </cell>
          <cell r="V244">
            <v>4411424</v>
          </cell>
          <cell r="W244">
            <v>2.2323004733160707</v>
          </cell>
          <cell r="X244">
            <v>103132810</v>
          </cell>
          <cell r="Z244">
            <v>107544234</v>
          </cell>
          <cell r="AA244">
            <v>54.420306109912417</v>
          </cell>
        </row>
        <row r="245">
          <cell r="A245" t="str">
            <v>R+T+CDP+EQ_AVANTE</v>
          </cell>
          <cell r="B245" t="e">
            <v>#REF!</v>
          </cell>
          <cell r="C245" t="str">
            <v>AVANTE</v>
          </cell>
          <cell r="D245" t="str">
            <v>R+T+CDP+EQ</v>
          </cell>
          <cell r="M245">
            <v>0</v>
          </cell>
          <cell r="O245">
            <v>0</v>
          </cell>
          <cell r="X245">
            <v>0</v>
          </cell>
        </row>
        <row r="246">
          <cell r="A246" t="str">
            <v>R+T+CDP+EQ_GALLOPER</v>
          </cell>
          <cell r="B246" t="e">
            <v>#REF!</v>
          </cell>
          <cell r="C246" t="str">
            <v>GALLOPER</v>
          </cell>
          <cell r="D246" t="str">
            <v>R+T+CDP+EQ</v>
          </cell>
          <cell r="M246">
            <v>0</v>
          </cell>
          <cell r="O246">
            <v>0</v>
          </cell>
          <cell r="X246">
            <v>0</v>
          </cell>
        </row>
        <row r="247">
          <cell r="A247" t="str">
            <v>R+T+CDP+EQ_LAVITA</v>
          </cell>
          <cell r="B247" t="e">
            <v>#REF!</v>
          </cell>
          <cell r="C247" t="str">
            <v>LAVITA</v>
          </cell>
          <cell r="D247" t="str">
            <v>R+T+CDP+EQ</v>
          </cell>
          <cell r="M247">
            <v>0</v>
          </cell>
          <cell r="O247">
            <v>0</v>
          </cell>
          <cell r="X247">
            <v>0</v>
          </cell>
        </row>
        <row r="248">
          <cell r="A248" t="str">
            <v>R+T+CDP+EQ_OPTIMA</v>
          </cell>
          <cell r="B248" t="e">
            <v>#REF!</v>
          </cell>
          <cell r="C248" t="str">
            <v>OPTIMA</v>
          </cell>
          <cell r="D248" t="str">
            <v>R+T+CDP+EQ</v>
          </cell>
          <cell r="M248">
            <v>0</v>
          </cell>
          <cell r="O248">
            <v>0</v>
          </cell>
          <cell r="X248">
            <v>0</v>
          </cell>
        </row>
        <row r="249">
          <cell r="A249" t="str">
            <v>R+T+CDP+EQ_SANTA FE</v>
          </cell>
          <cell r="B249" t="e">
            <v>#REF!</v>
          </cell>
          <cell r="C249" t="str">
            <v>SANTA FE</v>
          </cell>
          <cell r="D249" t="str">
            <v>R+T+CDP+EQ</v>
          </cell>
          <cell r="M249">
            <v>0</v>
          </cell>
          <cell r="O249">
            <v>0</v>
          </cell>
          <cell r="X249">
            <v>0</v>
          </cell>
        </row>
        <row r="250">
          <cell r="A250" t="str">
            <v>R+T+CDP+EQ_SONATA</v>
          </cell>
          <cell r="B250" t="e">
            <v>#REF!</v>
          </cell>
          <cell r="C250" t="str">
            <v>SONATA</v>
          </cell>
          <cell r="D250" t="str">
            <v>R+T+CDP+EQ</v>
          </cell>
          <cell r="M250">
            <v>0</v>
          </cell>
          <cell r="O250">
            <v>0</v>
          </cell>
          <cell r="X250">
            <v>0</v>
          </cell>
        </row>
        <row r="251">
          <cell r="A251" t="str">
            <v>R+T+CDP+EQ_TERRACAN</v>
          </cell>
          <cell r="B251" t="e">
            <v>#REF!</v>
          </cell>
          <cell r="C251" t="str">
            <v>TERRACAN</v>
          </cell>
          <cell r="D251" t="str">
            <v>R+T+CDP+EQ</v>
          </cell>
          <cell r="M251">
            <v>0</v>
          </cell>
          <cell r="O251">
            <v>0</v>
          </cell>
          <cell r="X251">
            <v>0</v>
          </cell>
        </row>
        <row r="252">
          <cell r="A252" t="str">
            <v>R+T+CDP+EQ_After Market</v>
          </cell>
          <cell r="B252" t="e">
            <v>#REF!</v>
          </cell>
          <cell r="C252" t="str">
            <v>After Market</v>
          </cell>
          <cell r="D252" t="str">
            <v>R+T+CDP+EQ</v>
          </cell>
          <cell r="M252">
            <v>0</v>
          </cell>
          <cell r="O252">
            <v>0</v>
          </cell>
          <cell r="X252">
            <v>0</v>
          </cell>
        </row>
        <row r="253">
          <cell r="A253" t="str">
            <v>_R+CDP+ SUB TOTAL (Excluding Aftermkt)</v>
          </cell>
          <cell r="B253" t="e">
            <v>#REF!</v>
          </cell>
          <cell r="C253" t="str">
            <v>R+CDP+ SUB TOTAL (Excluding Aftermkt)</v>
          </cell>
          <cell r="D253" t="str">
            <v/>
          </cell>
          <cell r="H253">
            <v>5.5815783888312424E-2</v>
          </cell>
          <cell r="I253">
            <v>37869</v>
          </cell>
          <cell r="J253">
            <v>246632.05780453669</v>
          </cell>
          <cell r="K253">
            <v>9339709397</v>
          </cell>
          <cell r="M253">
            <v>9339709397</v>
          </cell>
          <cell r="O253">
            <v>1</v>
          </cell>
          <cell r="X253">
            <v>0</v>
          </cell>
        </row>
        <row r="254">
          <cell r="A254" t="str">
            <v>_R+CDP+ SUB TOTAL</v>
          </cell>
          <cell r="B254" t="e">
            <v>#REF!</v>
          </cell>
          <cell r="C254" t="str">
            <v>R+CDP+ SUB TOTAL</v>
          </cell>
          <cell r="D254" t="str">
            <v/>
          </cell>
          <cell r="H254">
            <v>6.9726617771908306E-2</v>
          </cell>
          <cell r="I254">
            <v>47307</v>
          </cell>
          <cell r="J254">
            <v>244307.47559557782</v>
          </cell>
          <cell r="K254">
            <v>11557453748</v>
          </cell>
          <cell r="L254">
            <v>1398959927</v>
          </cell>
          <cell r="M254">
            <v>1829597017</v>
          </cell>
          <cell r="N254">
            <v>0.1210439563508604</v>
          </cell>
          <cell r="O254">
            <v>0.15830450693489551</v>
          </cell>
          <cell r="P254">
            <v>7884086392</v>
          </cell>
          <cell r="Q254">
            <v>0.68216465009555671</v>
          </cell>
          <cell r="R254">
            <v>964694736</v>
          </cell>
          <cell r="S254">
            <v>8.346948705435564E-2</v>
          </cell>
          <cell r="T254">
            <v>879075603</v>
          </cell>
          <cell r="U254">
            <v>7.6061355915192197E-2</v>
          </cell>
          <cell r="V254">
            <v>430637090</v>
          </cell>
          <cell r="W254">
            <v>3.7260550584035095E-2</v>
          </cell>
          <cell r="X254">
            <v>9727856731</v>
          </cell>
          <cell r="Z254">
            <v>10158493821</v>
          </cell>
          <cell r="AA254">
            <v>0.8789560436491396</v>
          </cell>
        </row>
        <row r="255">
          <cell r="A255" t="str">
            <v>TUNER_CARNIVAL</v>
          </cell>
          <cell r="B255" t="e">
            <v>#REF!</v>
          </cell>
          <cell r="C255" t="str">
            <v>CARNIVAL</v>
          </cell>
          <cell r="D255" t="str">
            <v>TUNER</v>
          </cell>
          <cell r="M255">
            <v>0</v>
          </cell>
          <cell r="O255">
            <v>0</v>
          </cell>
          <cell r="X255">
            <v>0</v>
          </cell>
        </row>
        <row r="256">
          <cell r="A256" t="str">
            <v>TUNER_EQUUS</v>
          </cell>
          <cell r="B256" t="e">
            <v>#REF!</v>
          </cell>
          <cell r="C256" t="str">
            <v>EQUUS</v>
          </cell>
          <cell r="D256" t="str">
            <v>TUNER</v>
          </cell>
          <cell r="H256">
            <v>0</v>
          </cell>
          <cell r="I256">
            <v>31</v>
          </cell>
          <cell r="J256">
            <v>231000</v>
          </cell>
          <cell r="K256">
            <v>7161000</v>
          </cell>
          <cell r="L256">
            <v>956819</v>
          </cell>
          <cell r="M256">
            <v>1091379</v>
          </cell>
          <cell r="N256">
            <v>0.13361527719592237</v>
          </cell>
          <cell r="O256">
            <v>0.15240594888981987</v>
          </cell>
          <cell r="P256">
            <v>5409044</v>
          </cell>
          <cell r="Q256">
            <v>75.534757715402876</v>
          </cell>
          <cell r="R256">
            <v>366232</v>
          </cell>
          <cell r="S256">
            <v>5.1142577852255275</v>
          </cell>
          <cell r="T256">
            <v>294345</v>
          </cell>
          <cell r="U256">
            <v>4.1103896103896105</v>
          </cell>
          <cell r="V256">
            <v>134560</v>
          </cell>
          <cell r="W256">
            <v>1.87906716938975</v>
          </cell>
          <cell r="X256">
            <v>6069621</v>
          </cell>
          <cell r="Z256">
            <v>6204181</v>
          </cell>
          <cell r="AA256">
            <v>86.638472280407768</v>
          </cell>
        </row>
        <row r="257">
          <cell r="A257" t="str">
            <v>TUNER_GRANDEUR</v>
          </cell>
          <cell r="B257" t="e">
            <v>#REF!</v>
          </cell>
          <cell r="C257" t="str">
            <v>GRANDEUR</v>
          </cell>
          <cell r="D257" t="str">
            <v>TUNER</v>
          </cell>
          <cell r="H257">
            <v>9.159179294622502E-2</v>
          </cell>
          <cell r="I257">
            <v>683</v>
          </cell>
          <cell r="J257">
            <v>342284.76720351388</v>
          </cell>
          <cell r="K257">
            <v>233780496</v>
          </cell>
          <cell r="L257">
            <v>91738981</v>
          </cell>
          <cell r="M257">
            <v>96430017</v>
          </cell>
          <cell r="N257">
            <v>0.39241503277501816</v>
          </cell>
          <cell r="O257">
            <v>0.41248101809143223</v>
          </cell>
          <cell r="P257">
            <v>115038756</v>
          </cell>
          <cell r="Q257">
            <v>49.208021185822105</v>
          </cell>
          <cell r="R257">
            <v>12847618</v>
          </cell>
          <cell r="S257">
            <v>5.4955901881566716</v>
          </cell>
          <cell r="T257">
            <v>9464105</v>
          </cell>
          <cell r="U257">
            <v>4.048286816878</v>
          </cell>
          <cell r="V257">
            <v>4691036</v>
          </cell>
          <cell r="W257">
            <v>2.0065985316414077</v>
          </cell>
          <cell r="X257">
            <v>137350479</v>
          </cell>
          <cell r="Z257">
            <v>142041515</v>
          </cell>
          <cell r="AA257">
            <v>60.758496722498187</v>
          </cell>
        </row>
        <row r="258">
          <cell r="A258" t="str">
            <v>TUNER_LAVITA</v>
          </cell>
          <cell r="B258" t="e">
            <v>#REF!</v>
          </cell>
          <cell r="C258" t="str">
            <v>LAVITA</v>
          </cell>
          <cell r="D258" t="str">
            <v>TUNER</v>
          </cell>
          <cell r="M258">
            <v>0</v>
          </cell>
          <cell r="O258">
            <v>0</v>
          </cell>
          <cell r="X258">
            <v>0</v>
          </cell>
        </row>
        <row r="259">
          <cell r="A259" t="str">
            <v>TUNER_OPTIMA</v>
          </cell>
          <cell r="B259" t="e">
            <v>#REF!</v>
          </cell>
          <cell r="C259" t="str">
            <v>OPTIMA</v>
          </cell>
          <cell r="D259" t="str">
            <v>TUNER</v>
          </cell>
          <cell r="M259">
            <v>0</v>
          </cell>
          <cell r="O259">
            <v>0</v>
          </cell>
          <cell r="X259">
            <v>0</v>
          </cell>
        </row>
        <row r="260">
          <cell r="A260" t="str">
            <v>TUNER_SANTA FE</v>
          </cell>
          <cell r="B260" t="e">
            <v>#REF!</v>
          </cell>
          <cell r="C260" t="str">
            <v>SANTA FE</v>
          </cell>
          <cell r="D260" t="str">
            <v>TUNER</v>
          </cell>
          <cell r="M260">
            <v>0</v>
          </cell>
          <cell r="O260">
            <v>0</v>
          </cell>
          <cell r="X260">
            <v>0</v>
          </cell>
        </row>
        <row r="261">
          <cell r="A261" t="str">
            <v>TUNER_SONATA</v>
          </cell>
          <cell r="B261" t="e">
            <v>#REF!</v>
          </cell>
          <cell r="C261" t="str">
            <v>SONATA</v>
          </cell>
          <cell r="D261" t="str">
            <v>TUNER</v>
          </cell>
          <cell r="M261">
            <v>0</v>
          </cell>
          <cell r="O261">
            <v>0</v>
          </cell>
          <cell r="X261">
            <v>0</v>
          </cell>
        </row>
        <row r="262">
          <cell r="A262" t="str">
            <v>TUNER_TRAJET</v>
          </cell>
          <cell r="B262" t="e">
            <v>#REF!</v>
          </cell>
          <cell r="C262" t="str">
            <v>TRAJET</v>
          </cell>
          <cell r="D262" t="str">
            <v>TUNER</v>
          </cell>
          <cell r="M262">
            <v>0</v>
          </cell>
          <cell r="O262">
            <v>0</v>
          </cell>
          <cell r="X262">
            <v>0</v>
          </cell>
        </row>
        <row r="263">
          <cell r="A263" t="str">
            <v>TUNER_After Market</v>
          </cell>
          <cell r="B263" t="e">
            <v>#REF!</v>
          </cell>
          <cell r="C263" t="str">
            <v>After Market</v>
          </cell>
          <cell r="D263" t="str">
            <v>TUNER</v>
          </cell>
          <cell r="M263">
            <v>0</v>
          </cell>
          <cell r="O263">
            <v>0</v>
          </cell>
          <cell r="X263">
            <v>0</v>
          </cell>
        </row>
        <row r="264">
          <cell r="A264" t="str">
            <v>TUNER_FREE</v>
          </cell>
          <cell r="B264" t="e">
            <v>#REF!</v>
          </cell>
          <cell r="C264" t="str">
            <v>FREE</v>
          </cell>
          <cell r="D264" t="str">
            <v>TUNER</v>
          </cell>
          <cell r="M264">
            <v>0</v>
          </cell>
          <cell r="O264">
            <v>0</v>
          </cell>
          <cell r="X264">
            <v>0</v>
          </cell>
        </row>
        <row r="265">
          <cell r="A265" t="str">
            <v>_TUNER SUB TOTAL (Excluding Aftermkt)</v>
          </cell>
          <cell r="B265" t="e">
            <v>#REF!</v>
          </cell>
          <cell r="C265" t="str">
            <v>TUNER SUB TOTAL (Excluding Aftermkt)</v>
          </cell>
          <cell r="D265" t="str">
            <v/>
          </cell>
          <cell r="H265">
            <v>9.5748960708059536E-2</v>
          </cell>
          <cell r="I265">
            <v>714</v>
          </cell>
          <cell r="J265">
            <v>337453.07563025207</v>
          </cell>
          <cell r="K265">
            <v>240941496</v>
          </cell>
          <cell r="M265">
            <v>240941496</v>
          </cell>
          <cell r="O265">
            <v>1</v>
          </cell>
          <cell r="X265">
            <v>0</v>
          </cell>
        </row>
        <row r="266">
          <cell r="A266" t="str">
            <v>_TUNER SUB TOTAL</v>
          </cell>
          <cell r="B266" t="e">
            <v>#REF!</v>
          </cell>
          <cell r="C266" t="str">
            <v>TUNER SUB TOTAL</v>
          </cell>
          <cell r="D266" t="str">
            <v/>
          </cell>
          <cell r="H266">
            <v>9.5748960708059536E-2</v>
          </cell>
          <cell r="I266">
            <v>714</v>
          </cell>
          <cell r="J266">
            <v>337453.07563025207</v>
          </cell>
          <cell r="K266">
            <v>240941496</v>
          </cell>
          <cell r="L266">
            <v>92695800</v>
          </cell>
          <cell r="M266">
            <v>97521396</v>
          </cell>
          <cell r="N266">
            <v>0.38472326908769588</v>
          </cell>
          <cell r="O266">
            <v>0.40475135092545456</v>
          </cell>
          <cell r="P266">
            <v>120447800</v>
          </cell>
          <cell r="Q266">
            <v>0.49990475696224612</v>
          </cell>
          <cell r="R266">
            <v>13213850</v>
          </cell>
          <cell r="S266">
            <v>5.4842566429487101E-2</v>
          </cell>
          <cell r="T266">
            <v>9758450</v>
          </cell>
          <cell r="U266">
            <v>4.0501325682812228E-2</v>
          </cell>
          <cell r="V266">
            <v>4825596</v>
          </cell>
          <cell r="W266">
            <v>2.0028081837758657E-2</v>
          </cell>
          <cell r="X266">
            <v>143420100</v>
          </cell>
          <cell r="Z266">
            <v>148245696</v>
          </cell>
          <cell r="AA266">
            <v>0.61527673091230417</v>
          </cell>
        </row>
      </sheetData>
      <sheetData sheetId="3" refreshError="1">
        <row r="5">
          <cell r="A5" t="str">
            <v>Unique Name</v>
          </cell>
          <cell r="B5" t="str">
            <v>Classification</v>
          </cell>
          <cell r="C5" t="str">
            <v>Vehicle</v>
          </cell>
          <cell r="D5" t="str">
            <v>Description</v>
          </cell>
          <cell r="E5" t="str">
            <v>Domestic Units produced</v>
          </cell>
          <cell r="F5" t="str">
            <v>Export Units produced</v>
          </cell>
          <cell r="G5" t="str">
            <v>Total Units produced</v>
          </cell>
          <cell r="H5" t="str">
            <v>Installation
(%)</v>
          </cell>
          <cell r="I5" t="str">
            <v>Units</v>
          </cell>
          <cell r="J5" t="str">
            <v>Unit Price</v>
          </cell>
          <cell r="K5" t="str">
            <v>Amount</v>
          </cell>
          <cell r="L5" t="str">
            <v>Gross Profit</v>
          </cell>
          <cell r="M5" t="str">
            <v>Gross Profit (no Depreciation)</v>
          </cell>
          <cell r="N5" t="str">
            <v>Gross Margin</v>
          </cell>
          <cell r="O5" t="str">
            <v>Gross Margin (no Depreciation)</v>
          </cell>
          <cell r="P5" t="str">
            <v>Material cost</v>
          </cell>
          <cell r="Q5" t="str">
            <v>%</v>
          </cell>
          <cell r="R5" t="str">
            <v>Labor cost</v>
          </cell>
          <cell r="S5" t="str">
            <v>%</v>
          </cell>
          <cell r="T5" t="str">
            <v>Expenses</v>
          </cell>
          <cell r="U5" t="str">
            <v>%</v>
          </cell>
          <cell r="V5" t="str">
            <v>Depreciation cost</v>
          </cell>
          <cell r="W5" t="str">
            <v>%</v>
          </cell>
          <cell r="X5" t="str">
            <v>Total (W/O Deprecitation)</v>
          </cell>
          <cell r="Y5" t="str">
            <v>%</v>
          </cell>
          <cell r="Z5" t="str">
            <v>Total</v>
          </cell>
          <cell r="AA5" t="str">
            <v>%</v>
          </cell>
        </row>
        <row r="6">
          <cell r="A6" t="str">
            <v>A/SEN_ATOZ</v>
          </cell>
          <cell r="B6" t="e">
            <v>#REF!</v>
          </cell>
          <cell r="C6" t="str">
            <v>ATOZ</v>
          </cell>
          <cell r="D6" t="str">
            <v>A/SEN</v>
          </cell>
          <cell r="M6">
            <v>0</v>
          </cell>
          <cell r="O6">
            <v>0</v>
          </cell>
          <cell r="X6">
            <v>0</v>
          </cell>
        </row>
        <row r="7">
          <cell r="A7" t="str">
            <v>A/SEN_SONATA</v>
          </cell>
          <cell r="B7" t="e">
            <v>#REF!</v>
          </cell>
          <cell r="C7" t="str">
            <v>SONATA</v>
          </cell>
          <cell r="D7" t="str">
            <v>A/SEN</v>
          </cell>
          <cell r="H7">
            <v>2.2536145566973196</v>
          </cell>
          <cell r="I7">
            <v>425683</v>
          </cell>
          <cell r="J7">
            <v>7237.0539415480534</v>
          </cell>
          <cell r="K7">
            <v>3080690833</v>
          </cell>
          <cell r="L7">
            <v>1391605604</v>
          </cell>
          <cell r="M7">
            <v>1443218358</v>
          </cell>
          <cell r="N7">
            <v>0.45171868241151741</v>
          </cell>
          <cell r="O7">
            <v>0.4684723122945067</v>
          </cell>
          <cell r="P7">
            <v>1497812797</v>
          </cell>
          <cell r="Q7">
            <v>48.619380463485804</v>
          </cell>
          <cell r="R7">
            <v>104176230</v>
          </cell>
          <cell r="S7">
            <v>3.3815866520611677</v>
          </cell>
          <cell r="T7">
            <v>35483448</v>
          </cell>
          <cell r="U7">
            <v>1.1518016550023604</v>
          </cell>
          <cell r="V7">
            <v>51612754</v>
          </cell>
          <cell r="W7">
            <v>1.6753629882989298</v>
          </cell>
          <cell r="X7">
            <v>1637472475</v>
          </cell>
          <cell r="Z7">
            <v>1689085229</v>
          </cell>
          <cell r="AA7">
            <v>54.828131758848265</v>
          </cell>
        </row>
        <row r="8">
          <cell r="A8" t="str">
            <v>A/SEN_TRAJET</v>
          </cell>
          <cell r="B8" t="e">
            <v>#REF!</v>
          </cell>
          <cell r="C8" t="str">
            <v>TRAJET</v>
          </cell>
          <cell r="D8" t="str">
            <v>A/SEN</v>
          </cell>
          <cell r="H8">
            <v>1.1225278121137205</v>
          </cell>
          <cell r="I8">
            <v>14530</v>
          </cell>
          <cell r="J8">
            <v>7758.5354439091534</v>
          </cell>
          <cell r="K8">
            <v>112731520</v>
          </cell>
          <cell r="L8">
            <v>34635580</v>
          </cell>
          <cell r="M8">
            <v>36388082</v>
          </cell>
          <cell r="N8">
            <v>0.30723953691035127</v>
          </cell>
          <cell r="O8">
            <v>0.32278533989429042</v>
          </cell>
          <cell r="P8">
            <v>71349003</v>
          </cell>
          <cell r="Q8">
            <v>63.291085758446265</v>
          </cell>
          <cell r="R8">
            <v>3789602</v>
          </cell>
          <cell r="S8">
            <v>3.3616170526220173</v>
          </cell>
          <cell r="T8">
            <v>1204833</v>
          </cell>
          <cell r="U8">
            <v>1.068763199502677</v>
          </cell>
          <cell r="V8">
            <v>1752502</v>
          </cell>
          <cell r="W8">
            <v>1.5545802983939185</v>
          </cell>
          <cell r="X8">
            <v>76343438</v>
          </cell>
          <cell r="Z8">
            <v>78095940</v>
          </cell>
          <cell r="AA8">
            <v>69.276046308964879</v>
          </cell>
        </row>
        <row r="9">
          <cell r="A9" t="str">
            <v>_</v>
          </cell>
          <cell r="B9" t="e">
            <v>#REF!</v>
          </cell>
          <cell r="M9">
            <v>0</v>
          </cell>
          <cell r="O9">
            <v>0</v>
          </cell>
          <cell r="X9">
            <v>0</v>
          </cell>
        </row>
        <row r="10">
          <cell r="A10" t="str">
            <v>ABS_ACCENT</v>
          </cell>
          <cell r="B10" t="e">
            <v>#REF!</v>
          </cell>
          <cell r="C10" t="str">
            <v>ACCENT</v>
          </cell>
          <cell r="D10" t="str">
            <v>ABS</v>
          </cell>
          <cell r="H10">
            <v>3.268345826761411E-2</v>
          </cell>
          <cell r="I10">
            <v>4020</v>
          </cell>
          <cell r="J10">
            <v>68800</v>
          </cell>
          <cell r="K10">
            <v>276576000</v>
          </cell>
          <cell r="L10">
            <v>-50431004</v>
          </cell>
          <cell r="M10">
            <v>33893611</v>
          </cell>
          <cell r="N10">
            <v>-0.18234049230591229</v>
          </cell>
          <cell r="O10">
            <v>0.12254718775309499</v>
          </cell>
          <cell r="P10">
            <v>170995846</v>
          </cell>
          <cell r="Q10">
            <v>61.825988516718731</v>
          </cell>
          <cell r="R10">
            <v>13713893</v>
          </cell>
          <cell r="S10">
            <v>4.9584537342357979</v>
          </cell>
          <cell r="T10">
            <v>57972650</v>
          </cell>
          <cell r="U10">
            <v>20.960838973735971</v>
          </cell>
          <cell r="V10">
            <v>84324615</v>
          </cell>
          <cell r="W10">
            <v>30.488768005900731</v>
          </cell>
          <cell r="X10">
            <v>242682389</v>
          </cell>
          <cell r="Z10">
            <v>327007004</v>
          </cell>
          <cell r="AA10">
            <v>118.23404923059122</v>
          </cell>
        </row>
        <row r="11">
          <cell r="A11" t="str">
            <v>ABS_AVANTE</v>
          </cell>
          <cell r="B11" t="e">
            <v>#REF!</v>
          </cell>
          <cell r="C11" t="str">
            <v>AVANTE</v>
          </cell>
          <cell r="D11" t="str">
            <v>ABS</v>
          </cell>
          <cell r="H11">
            <v>1.1408676048143703E-3</v>
          </cell>
          <cell r="I11">
            <v>251</v>
          </cell>
          <cell r="J11">
            <v>71134.66135458168</v>
          </cell>
          <cell r="K11">
            <v>17854800</v>
          </cell>
          <cell r="L11">
            <v>-1949460</v>
          </cell>
          <cell r="M11">
            <v>3317323</v>
          </cell>
          <cell r="N11">
            <v>-0.10918408495194569</v>
          </cell>
          <cell r="O11">
            <v>0.18579446423370746</v>
          </cell>
          <cell r="P11">
            <v>10040345</v>
          </cell>
          <cell r="Q11">
            <v>56.2333098102471</v>
          </cell>
          <cell r="R11">
            <v>876251</v>
          </cell>
          <cell r="S11">
            <v>4.90764948361225</v>
          </cell>
          <cell r="T11">
            <v>3620881</v>
          </cell>
          <cell r="U11">
            <v>20.279594282769899</v>
          </cell>
          <cell r="V11">
            <v>5266783</v>
          </cell>
          <cell r="W11">
            <v>29.497854918565313</v>
          </cell>
          <cell r="X11">
            <v>14537477</v>
          </cell>
          <cell r="Z11">
            <v>19804260</v>
          </cell>
          <cell r="AA11">
            <v>110.91840849519457</v>
          </cell>
        </row>
        <row r="12">
          <cell r="A12" t="str">
            <v>ABS_GRANDEUR</v>
          </cell>
          <cell r="B12" t="e">
            <v>#REF!</v>
          </cell>
          <cell r="C12" t="str">
            <v>GRANDEUR</v>
          </cell>
          <cell r="D12" t="str">
            <v>ABS</v>
          </cell>
          <cell r="H12">
            <v>0.15552702402409818</v>
          </cell>
          <cell r="I12">
            <v>6299</v>
          </cell>
          <cell r="J12">
            <v>70501.995554849971</v>
          </cell>
          <cell r="K12">
            <v>444092070</v>
          </cell>
          <cell r="L12">
            <v>-89306290</v>
          </cell>
          <cell r="M12">
            <v>42823118</v>
          </cell>
          <cell r="N12">
            <v>-0.20109859201043603</v>
          </cell>
          <cell r="O12">
            <v>9.6428468087709829E-2</v>
          </cell>
          <cell r="P12">
            <v>288577457</v>
          </cell>
          <cell r="Q12">
            <v>64.981447878589677</v>
          </cell>
          <cell r="R12">
            <v>21853346</v>
          </cell>
          <cell r="S12">
            <v>4.9209043521087867</v>
          </cell>
          <cell r="T12">
            <v>90838149</v>
          </cell>
          <cell r="U12">
            <v>20.454800960530552</v>
          </cell>
          <cell r="V12">
            <v>132129408</v>
          </cell>
          <cell r="W12">
            <v>29.752706009814588</v>
          </cell>
          <cell r="X12">
            <v>401268952</v>
          </cell>
          <cell r="Z12">
            <v>533398360</v>
          </cell>
          <cell r="AA12">
            <v>120.10985920104361</v>
          </cell>
        </row>
        <row r="13">
          <cell r="A13" t="str">
            <v>ABS_SONATA</v>
          </cell>
          <cell r="B13" t="e">
            <v>#REF!</v>
          </cell>
          <cell r="C13" t="str">
            <v>SONATA</v>
          </cell>
          <cell r="D13" t="str">
            <v>ABS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Z13">
            <v>0</v>
          </cell>
          <cell r="AA13">
            <v>0</v>
          </cell>
        </row>
        <row r="14">
          <cell r="A14" t="str">
            <v>ACCESSORY_ACCESSORY</v>
          </cell>
          <cell r="B14" t="e">
            <v>#REF!</v>
          </cell>
          <cell r="C14" t="str">
            <v>ACCESSORY</v>
          </cell>
          <cell r="D14" t="str">
            <v>ACCESSORY</v>
          </cell>
          <cell r="H14">
            <v>0</v>
          </cell>
          <cell r="I14">
            <v>0</v>
          </cell>
          <cell r="K14">
            <v>22501421787</v>
          </cell>
          <cell r="L14">
            <v>8800822644</v>
          </cell>
          <cell r="M14">
            <v>8889469587</v>
          </cell>
          <cell r="N14">
            <v>0.39112295779836448</v>
          </cell>
          <cell r="O14">
            <v>0.395062572985313</v>
          </cell>
          <cell r="P14">
            <v>13235775467</v>
          </cell>
          <cell r="Q14">
            <v>58.821951751719325</v>
          </cell>
          <cell r="R14">
            <v>185704003</v>
          </cell>
          <cell r="S14">
            <v>0.82529897336215829</v>
          </cell>
          <cell r="T14">
            <v>190472730</v>
          </cell>
          <cell r="U14">
            <v>0.84649197638721629</v>
          </cell>
          <cell r="V14">
            <v>88646943</v>
          </cell>
          <cell r="W14">
            <v>0.39396151869485424</v>
          </cell>
          <cell r="X14">
            <v>13611952200</v>
          </cell>
          <cell r="Z14">
            <v>13700599143</v>
          </cell>
          <cell r="AA14">
            <v>60.887704220163549</v>
          </cell>
        </row>
        <row r="15">
          <cell r="A15" t="str">
            <v>ACCESSORY_FREE</v>
          </cell>
          <cell r="B15" t="e">
            <v>#REF!</v>
          </cell>
          <cell r="C15" t="str">
            <v>FREE</v>
          </cell>
          <cell r="D15" t="str">
            <v>ACCESSORY</v>
          </cell>
          <cell r="H15">
            <v>0</v>
          </cell>
          <cell r="I15">
            <v>1241</v>
          </cell>
          <cell r="J15">
            <v>16661.389202256243</v>
          </cell>
          <cell r="K15">
            <v>20676784</v>
          </cell>
          <cell r="L15">
            <v>-7664501</v>
          </cell>
          <cell r="M15">
            <v>-6698788</v>
          </cell>
          <cell r="N15">
            <v>-0.37068148508975091</v>
          </cell>
          <cell r="O15">
            <v>-0.32397630115012083</v>
          </cell>
          <cell r="P15">
            <v>23369882</v>
          </cell>
          <cell r="Q15">
            <v>113.02474311285546</v>
          </cell>
          <cell r="R15">
            <v>2145539</v>
          </cell>
          <cell r="S15">
            <v>10.376560494127133</v>
          </cell>
          <cell r="T15">
            <v>1860151</v>
          </cell>
          <cell r="U15">
            <v>8.9963265080294885</v>
          </cell>
          <cell r="V15">
            <v>965713</v>
          </cell>
          <cell r="W15">
            <v>4.6705183939630075</v>
          </cell>
          <cell r="X15">
            <v>27375572</v>
          </cell>
          <cell r="Z15">
            <v>28341285</v>
          </cell>
          <cell r="AA15">
            <v>137.06814850897507</v>
          </cell>
        </row>
        <row r="16">
          <cell r="A16" t="str">
            <v>ACCESSORY_HMA</v>
          </cell>
          <cell r="B16" t="e">
            <v>#REF!</v>
          </cell>
          <cell r="C16" t="str">
            <v>HMA</v>
          </cell>
          <cell r="D16" t="str">
            <v>ACCESSORY</v>
          </cell>
          <cell r="H16">
            <v>0</v>
          </cell>
          <cell r="I16">
            <v>2</v>
          </cell>
          <cell r="J16">
            <v>34573.5</v>
          </cell>
          <cell r="K16">
            <v>69147</v>
          </cell>
          <cell r="L16">
            <v>1400</v>
          </cell>
          <cell r="M16">
            <v>1400</v>
          </cell>
          <cell r="N16">
            <v>2.0246720754334969E-2</v>
          </cell>
          <cell r="O16">
            <v>2.0246720754334969E-2</v>
          </cell>
          <cell r="P16">
            <v>67747</v>
          </cell>
          <cell r="Q16">
            <v>97.9753279245665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67747</v>
          </cell>
          <cell r="Z16">
            <v>67747</v>
          </cell>
          <cell r="AA16">
            <v>97.9753279245665</v>
          </cell>
        </row>
        <row r="17">
          <cell r="A17" t="str">
            <v>ACCESSORY_R/FORD</v>
          </cell>
          <cell r="B17" t="e">
            <v>#REF!</v>
          </cell>
          <cell r="C17" t="str">
            <v>R/FORD</v>
          </cell>
          <cell r="D17" t="str">
            <v>ACCESSORY</v>
          </cell>
          <cell r="H17">
            <v>0</v>
          </cell>
          <cell r="I17">
            <v>3643</v>
          </cell>
          <cell r="J17">
            <v>7158.3148503980237</v>
          </cell>
          <cell r="K17">
            <v>26077741</v>
          </cell>
          <cell r="L17">
            <v>10972046</v>
          </cell>
          <cell r="M17">
            <v>10981067</v>
          </cell>
          <cell r="O17">
            <v>0.42108965650053815</v>
          </cell>
          <cell r="P17">
            <v>15048703</v>
          </cell>
          <cell r="Q17">
            <v>57.707080532780807</v>
          </cell>
          <cell r="R17">
            <v>30595</v>
          </cell>
          <cell r="S17">
            <v>0.11732227879707832</v>
          </cell>
          <cell r="T17">
            <v>17376</v>
          </cell>
          <cell r="U17">
            <v>6.663153836829655E-2</v>
          </cell>
          <cell r="V17">
            <v>9021</v>
          </cell>
          <cell r="W17">
            <v>3.4592720282021358E-2</v>
          </cell>
          <cell r="X17">
            <v>15096674</v>
          </cell>
          <cell r="Z17">
            <v>15105695</v>
          </cell>
          <cell r="AA17">
            <v>57.925627070228202</v>
          </cell>
        </row>
        <row r="18">
          <cell r="A18" t="str">
            <v>BWS_EQUUS</v>
          </cell>
          <cell r="B18" t="e">
            <v>#REF!</v>
          </cell>
          <cell r="C18" t="str">
            <v>EQUUS</v>
          </cell>
          <cell r="D18" t="str">
            <v>BWS</v>
          </cell>
          <cell r="H18">
            <v>10.52137974884756</v>
          </cell>
          <cell r="I18">
            <v>66190</v>
          </cell>
          <cell r="J18">
            <v>22020.124837588759</v>
          </cell>
          <cell r="K18">
            <v>1457512063</v>
          </cell>
          <cell r="L18">
            <v>512054952</v>
          </cell>
          <cell r="M18">
            <v>561439436</v>
          </cell>
          <cell r="N18">
            <v>0.35132124460502662</v>
          </cell>
          <cell r="O18">
            <v>0.38520397206482676</v>
          </cell>
          <cell r="P18">
            <v>776855321</v>
          </cell>
          <cell r="Q18">
            <v>53.30009546548775</v>
          </cell>
          <cell r="R18">
            <v>78681525</v>
          </cell>
          <cell r="S18">
            <v>5.3983446859472064</v>
          </cell>
          <cell r="T18">
            <v>40535781</v>
          </cell>
          <cell r="U18">
            <v>2.7811626420823661</v>
          </cell>
          <cell r="V18">
            <v>49384484</v>
          </cell>
          <cell r="W18">
            <v>3.3882727459800104</v>
          </cell>
          <cell r="X18">
            <v>896072627</v>
          </cell>
          <cell r="Z18">
            <v>945457111</v>
          </cell>
          <cell r="AA18">
            <v>64.867875539497334</v>
          </cell>
        </row>
        <row r="19">
          <cell r="A19" t="str">
            <v>BWS_GRANDEUR</v>
          </cell>
          <cell r="B19" t="e">
            <v>#REF!</v>
          </cell>
          <cell r="C19" t="str">
            <v>GRANDEUR</v>
          </cell>
          <cell r="D19" t="str">
            <v>BWS</v>
          </cell>
          <cell r="H19">
            <v>0.20567393397693884</v>
          </cell>
          <cell r="I19">
            <v>8330</v>
          </cell>
          <cell r="J19">
            <v>20394.919327731091</v>
          </cell>
          <cell r="K19">
            <v>169889678</v>
          </cell>
          <cell r="L19">
            <v>47108440</v>
          </cell>
          <cell r="M19">
            <v>56201643</v>
          </cell>
          <cell r="N19">
            <v>0.27728841772247048</v>
          </cell>
          <cell r="O19">
            <v>0.33081258179793593</v>
          </cell>
          <cell r="P19">
            <v>97151201</v>
          </cell>
          <cell r="Q19">
            <v>57.184875587320846</v>
          </cell>
          <cell r="R19">
            <v>10303436</v>
          </cell>
          <cell r="S19">
            <v>6.0647804630014077</v>
          </cell>
          <cell r="T19">
            <v>6233398</v>
          </cell>
          <cell r="U19">
            <v>3.6690857698841479</v>
          </cell>
          <cell r="V19">
            <v>9093203</v>
          </cell>
          <cell r="W19">
            <v>5.3524164075465492</v>
          </cell>
          <cell r="X19">
            <v>113688035</v>
          </cell>
          <cell r="Z19">
            <v>122781238</v>
          </cell>
          <cell r="AA19">
            <v>72.271158227752949</v>
          </cell>
        </row>
        <row r="20">
          <cell r="A20" t="str">
            <v>BWS_STAREX</v>
          </cell>
          <cell r="B20" t="e">
            <v>#REF!</v>
          </cell>
          <cell r="C20" t="str">
            <v>STAREX</v>
          </cell>
          <cell r="D20" t="str">
            <v>BWS</v>
          </cell>
          <cell r="H20">
            <v>6.397818448791232E-3</v>
          </cell>
          <cell r="I20">
            <v>610</v>
          </cell>
          <cell r="J20">
            <v>30399.327868852459</v>
          </cell>
          <cell r="K20">
            <v>18543590</v>
          </cell>
          <cell r="L20">
            <v>7112051</v>
          </cell>
          <cell r="M20">
            <v>8377246</v>
          </cell>
          <cell r="N20">
            <v>0.38353150603523911</v>
          </cell>
          <cell r="O20">
            <v>0.45175966466040285</v>
          </cell>
          <cell r="P20">
            <v>8073533</v>
          </cell>
          <cell r="Q20">
            <v>43.538133662359883</v>
          </cell>
          <cell r="R20">
            <v>1135326</v>
          </cell>
          <cell r="S20">
            <v>6.1224714308286581</v>
          </cell>
          <cell r="T20">
            <v>957485</v>
          </cell>
          <cell r="U20">
            <v>5.1634284407711775</v>
          </cell>
          <cell r="V20">
            <v>1265195</v>
          </cell>
          <cell r="W20">
            <v>6.8228158625163733</v>
          </cell>
          <cell r="X20">
            <v>10166344</v>
          </cell>
          <cell r="Z20">
            <v>11431539</v>
          </cell>
          <cell r="AA20">
            <v>61.646849396476085</v>
          </cell>
        </row>
        <row r="21">
          <cell r="A21" t="str">
            <v>BWS_TERRACAN</v>
          </cell>
          <cell r="B21" t="e">
            <v>#REF!</v>
          </cell>
          <cell r="C21" t="str">
            <v>TERRACAN</v>
          </cell>
          <cell r="D21" t="str">
            <v>BWS</v>
          </cell>
          <cell r="M21">
            <v>0</v>
          </cell>
          <cell r="O21">
            <v>0</v>
          </cell>
          <cell r="X21">
            <v>0</v>
          </cell>
        </row>
        <row r="22">
          <cell r="A22" t="str">
            <v>BWS_TRAJET</v>
          </cell>
          <cell r="B22" t="e">
            <v>#REF!</v>
          </cell>
          <cell r="C22" t="str">
            <v>TRAJET</v>
          </cell>
          <cell r="D22" t="str">
            <v>BWS</v>
          </cell>
          <cell r="H22">
            <v>0.3465698393077874</v>
          </cell>
          <cell r="I22">
            <v>4486</v>
          </cell>
          <cell r="J22">
            <v>48682.024074899688</v>
          </cell>
          <cell r="K22">
            <v>218387560</v>
          </cell>
          <cell r="L22">
            <v>71100651</v>
          </cell>
          <cell r="M22">
            <v>74810290</v>
          </cell>
          <cell r="N22">
            <v>0.32557097574605443</v>
          </cell>
          <cell r="O22">
            <v>0.34255746984855728</v>
          </cell>
          <cell r="P22">
            <v>131194134</v>
          </cell>
          <cell r="Q22">
            <v>60.073995973030705</v>
          </cell>
          <cell r="R22">
            <v>9435687</v>
          </cell>
          <cell r="S22">
            <v>4.3206156064933365</v>
          </cell>
          <cell r="T22">
            <v>2947449</v>
          </cell>
          <cell r="U22">
            <v>1.349641435620234</v>
          </cell>
          <cell r="V22">
            <v>3709639</v>
          </cell>
          <cell r="W22">
            <v>1.6986494102502907</v>
          </cell>
          <cell r="X22">
            <v>143577270</v>
          </cell>
          <cell r="Z22">
            <v>147286909</v>
          </cell>
          <cell r="AA22">
            <v>67.442902425394564</v>
          </cell>
        </row>
        <row r="23">
          <cell r="A23" t="str">
            <v>C/ALM_ELECLA</v>
          </cell>
          <cell r="B23" t="e">
            <v>#REF!</v>
          </cell>
          <cell r="C23" t="str">
            <v>ELECLA</v>
          </cell>
          <cell r="D23" t="str">
            <v>C/ALM</v>
          </cell>
          <cell r="H23">
            <v>0</v>
          </cell>
          <cell r="K23">
            <v>124065129</v>
          </cell>
          <cell r="L23">
            <v>41816460</v>
          </cell>
          <cell r="M23">
            <v>41968667</v>
          </cell>
          <cell r="N23">
            <v>0.3370524847477489</v>
          </cell>
          <cell r="O23">
            <v>0.33827931618077794</v>
          </cell>
          <cell r="P23">
            <v>81750495</v>
          </cell>
          <cell r="Q23">
            <v>65.893209203046894</v>
          </cell>
          <cell r="R23">
            <v>241325</v>
          </cell>
          <cell r="S23">
            <v>0.19451476973840087</v>
          </cell>
          <cell r="T23">
            <v>104642</v>
          </cell>
          <cell r="U23">
            <v>8.4344409136913892E-2</v>
          </cell>
          <cell r="V23">
            <v>152207</v>
          </cell>
          <cell r="W23">
            <v>0.12268314330290181</v>
          </cell>
          <cell r="X23">
            <v>82096462</v>
          </cell>
          <cell r="Z23">
            <v>82248669</v>
          </cell>
          <cell r="AA23">
            <v>66.294751525225109</v>
          </cell>
        </row>
        <row r="24">
          <cell r="A24" t="str">
            <v>C/ALM_NISSAN</v>
          </cell>
          <cell r="B24" t="e">
            <v>#REF!</v>
          </cell>
          <cell r="C24" t="str">
            <v>NISSAN</v>
          </cell>
          <cell r="D24" t="str">
            <v>C/ALM</v>
          </cell>
          <cell r="H24">
            <v>0</v>
          </cell>
          <cell r="K24">
            <v>192080242</v>
          </cell>
          <cell r="L24">
            <v>79202158</v>
          </cell>
          <cell r="M24">
            <v>79202158</v>
          </cell>
          <cell r="N24">
            <v>0.41233891198450279</v>
          </cell>
          <cell r="O24">
            <v>0.41233891198450279</v>
          </cell>
          <cell r="P24">
            <v>112878084</v>
          </cell>
          <cell r="Q24">
            <v>58.76610880154972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112878084</v>
          </cell>
          <cell r="Z24">
            <v>112878084</v>
          </cell>
          <cell r="AA24">
            <v>58.76610880154972</v>
          </cell>
        </row>
        <row r="25">
          <cell r="A25" t="str">
            <v>DMMC_GRANDEUR</v>
          </cell>
          <cell r="B25" t="e">
            <v>#REF!</v>
          </cell>
          <cell r="C25" t="str">
            <v>GRANDEUR</v>
          </cell>
          <cell r="D25" t="str">
            <v>DMMC</v>
          </cell>
          <cell r="H25">
            <v>4.6517369941482929E-2</v>
          </cell>
          <cell r="I25">
            <v>1884</v>
          </cell>
          <cell r="J25">
            <v>16001.112526539278</v>
          </cell>
          <cell r="K25">
            <v>30146096</v>
          </cell>
          <cell r="L25">
            <v>4860042</v>
          </cell>
          <cell r="M25">
            <v>7475039</v>
          </cell>
          <cell r="N25">
            <v>0.16121629812364427</v>
          </cell>
          <cell r="O25">
            <v>0.24796043242216173</v>
          </cell>
          <cell r="P25">
            <v>17764906</v>
          </cell>
          <cell r="Q25">
            <v>58.929375133682314</v>
          </cell>
          <cell r="R25">
            <v>3108357</v>
          </cell>
          <cell r="S25">
            <v>10.310976917210109</v>
          </cell>
          <cell r="T25">
            <v>1797794</v>
          </cell>
          <cell r="U25">
            <v>5.9636047068913998</v>
          </cell>
          <cell r="V25">
            <v>2614997</v>
          </cell>
          <cell r="W25">
            <v>8.6744134298517466</v>
          </cell>
          <cell r="X25">
            <v>22671057</v>
          </cell>
          <cell r="Z25">
            <v>25286054</v>
          </cell>
          <cell r="AA25">
            <v>83.878370187635582</v>
          </cell>
        </row>
        <row r="26">
          <cell r="A26" t="str">
            <v>G/CC_Golf Car</v>
          </cell>
          <cell r="B26" t="e">
            <v>#REF!</v>
          </cell>
          <cell r="C26" t="str">
            <v>Golf Car</v>
          </cell>
          <cell r="D26" t="str">
            <v>G/CC</v>
          </cell>
          <cell r="H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A27" t="str">
            <v>HEMS_GRACE</v>
          </cell>
          <cell r="B27" t="e">
            <v>#REF!</v>
          </cell>
          <cell r="C27" t="str">
            <v>GRACE</v>
          </cell>
          <cell r="D27" t="str">
            <v>HEMS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A28" t="str">
            <v>HEMS_STAREX</v>
          </cell>
          <cell r="B28" t="e">
            <v>#REF!</v>
          </cell>
          <cell r="C28" t="str">
            <v>STAREX</v>
          </cell>
          <cell r="D28" t="str">
            <v>HEMS</v>
          </cell>
          <cell r="H28">
            <v>3.3876973097697834E-2</v>
          </cell>
          <cell r="I28">
            <v>3230</v>
          </cell>
          <cell r="J28">
            <v>77747.854798761604</v>
          </cell>
          <cell r="K28">
            <v>251125571</v>
          </cell>
          <cell r="L28">
            <v>49973842</v>
          </cell>
          <cell r="M28">
            <v>61993865</v>
          </cell>
          <cell r="N28">
            <v>0.19899941611282587</v>
          </cell>
          <cell r="O28">
            <v>0.24686400812603826</v>
          </cell>
          <cell r="P28">
            <v>164105808</v>
          </cell>
          <cell r="Q28">
            <v>65.348107461346501</v>
          </cell>
          <cell r="R28">
            <v>16762207</v>
          </cell>
          <cell r="S28">
            <v>6.6748308160143512</v>
          </cell>
          <cell r="T28">
            <v>8263691</v>
          </cell>
          <cell r="U28">
            <v>3.2906609100353221</v>
          </cell>
          <cell r="V28">
            <v>12020023</v>
          </cell>
          <cell r="W28">
            <v>4.7864592013212386</v>
          </cell>
          <cell r="X28">
            <v>189131706</v>
          </cell>
          <cell r="Z28">
            <v>201151729</v>
          </cell>
          <cell r="AA28">
            <v>80.100058388717414</v>
          </cell>
        </row>
        <row r="29">
          <cell r="A29" t="str">
            <v>IFS_SONATA</v>
          </cell>
          <cell r="B29" t="e">
            <v>#REF!</v>
          </cell>
          <cell r="C29" t="str">
            <v>SONATA</v>
          </cell>
          <cell r="D29" t="str">
            <v>IFS</v>
          </cell>
          <cell r="H29">
            <v>0.71609251994557654</v>
          </cell>
          <cell r="I29">
            <v>135262</v>
          </cell>
          <cell r="J29">
            <v>10581.482929425854</v>
          </cell>
          <cell r="K29">
            <v>1431272544</v>
          </cell>
          <cell r="L29">
            <v>500095005</v>
          </cell>
          <cell r="M29">
            <v>516628838</v>
          </cell>
          <cell r="N29">
            <v>0.34940585362056664</v>
          </cell>
          <cell r="O29">
            <v>0.36095769472120887</v>
          </cell>
          <cell r="P29">
            <v>845834010</v>
          </cell>
          <cell r="Q29">
            <v>59.096641904143169</v>
          </cell>
          <cell r="R29">
            <v>42180774</v>
          </cell>
          <cell r="S29">
            <v>2.9470818941385351</v>
          </cell>
          <cell r="T29">
            <v>26628922</v>
          </cell>
          <cell r="U29">
            <v>1.8605067295974065</v>
          </cell>
          <cell r="V29">
            <v>16533833</v>
          </cell>
          <cell r="W29">
            <v>1.1551841100642255</v>
          </cell>
          <cell r="X29">
            <v>914643706</v>
          </cell>
          <cell r="Z29">
            <v>931177539</v>
          </cell>
          <cell r="AA29">
            <v>65.059414637943334</v>
          </cell>
        </row>
        <row r="30">
          <cell r="A30" t="str">
            <v>K/E_MARCIA</v>
          </cell>
          <cell r="B30" t="e">
            <v>#REF!</v>
          </cell>
          <cell r="C30" t="str">
            <v>MARCIA</v>
          </cell>
          <cell r="D30" t="str">
            <v>K/E</v>
          </cell>
          <cell r="I30">
            <v>140</v>
          </cell>
          <cell r="J30">
            <v>21115.164285714287</v>
          </cell>
          <cell r="K30">
            <v>2956123</v>
          </cell>
          <cell r="L30">
            <v>1742046</v>
          </cell>
          <cell r="M30">
            <v>1913038</v>
          </cell>
          <cell r="N30">
            <v>0.5893009188047994</v>
          </cell>
          <cell r="O30">
            <v>0.64714424941046089</v>
          </cell>
          <cell r="P30">
            <v>747085</v>
          </cell>
          <cell r="Q30">
            <v>25.27245990779139</v>
          </cell>
          <cell r="R30">
            <v>156708</v>
          </cell>
          <cell r="S30">
            <v>5.301132598339108</v>
          </cell>
          <cell r="T30">
            <v>139292</v>
          </cell>
          <cell r="U30">
            <v>4.7119825528234109</v>
          </cell>
          <cell r="V30">
            <v>170992</v>
          </cell>
          <cell r="W30">
            <v>5.784333060566154</v>
          </cell>
          <cell r="X30">
            <v>1043085</v>
          </cell>
          <cell r="Z30">
            <v>1214077</v>
          </cell>
          <cell r="AA30">
            <v>41.069908119520058</v>
          </cell>
        </row>
        <row r="31">
          <cell r="A31" t="str">
            <v>K/E_SONATA</v>
          </cell>
          <cell r="B31" t="e">
            <v>#REF!</v>
          </cell>
          <cell r="C31" t="str">
            <v>SONATA</v>
          </cell>
          <cell r="D31" t="str">
            <v>K/E</v>
          </cell>
          <cell r="H31">
            <v>1.1559487317948636</v>
          </cell>
          <cell r="I31">
            <v>218346</v>
          </cell>
          <cell r="J31">
            <v>15536.82963736455</v>
          </cell>
          <cell r="K31">
            <v>3392404604</v>
          </cell>
          <cell r="L31">
            <v>1649096144</v>
          </cell>
          <cell r="M31">
            <v>1774818490</v>
          </cell>
          <cell r="N31">
            <v>0.48611422766480833</v>
          </cell>
          <cell r="O31">
            <v>0.52317417795840249</v>
          </cell>
          <cell r="P31">
            <v>1363590085</v>
          </cell>
          <cell r="Q31">
            <v>40.19538481324382</v>
          </cell>
          <cell r="R31">
            <v>160490560</v>
          </cell>
          <cell r="S31">
            <v>4.730879088265735</v>
          </cell>
          <cell r="T31">
            <v>93505469</v>
          </cell>
          <cell r="U31">
            <v>2.7563183026501989</v>
          </cell>
          <cell r="V31">
            <v>125722346</v>
          </cell>
          <cell r="W31">
            <v>3.7059950293594164</v>
          </cell>
          <cell r="X31">
            <v>1617586114</v>
          </cell>
          <cell r="Z31">
            <v>1743308460</v>
          </cell>
          <cell r="AA31">
            <v>51.388577233519165</v>
          </cell>
        </row>
        <row r="32">
          <cell r="A32" t="str">
            <v>K/E_STAREX</v>
          </cell>
          <cell r="B32" t="e">
            <v>#REF!</v>
          </cell>
          <cell r="C32" t="str">
            <v>STAREX</v>
          </cell>
          <cell r="D32" t="str">
            <v>K/E</v>
          </cell>
          <cell r="H32">
            <v>0.10851119618228539</v>
          </cell>
          <cell r="I32">
            <v>10346</v>
          </cell>
          <cell r="J32">
            <v>12761.341194664605</v>
          </cell>
          <cell r="K32">
            <v>132028836</v>
          </cell>
          <cell r="L32">
            <v>78419997</v>
          </cell>
          <cell r="M32">
            <v>78567554</v>
          </cell>
          <cell r="N32">
            <v>0.59396113285434105</v>
          </cell>
          <cell r="O32">
            <v>0.59507874476754452</v>
          </cell>
          <cell r="P32">
            <v>48624056</v>
          </cell>
          <cell r="Q32">
            <v>36.828360737801248</v>
          </cell>
          <cell r="R32">
            <v>4504416</v>
          </cell>
          <cell r="S32">
            <v>3.4116910642156988</v>
          </cell>
          <cell r="T32">
            <v>332810</v>
          </cell>
          <cell r="U32">
            <v>0.25207372122859589</v>
          </cell>
          <cell r="V32">
            <v>147557</v>
          </cell>
          <cell r="W32">
            <v>0.11176119132035671</v>
          </cell>
          <cell r="X32">
            <v>53461282</v>
          </cell>
          <cell r="Z32">
            <v>53608839</v>
          </cell>
          <cell r="AA32">
            <v>40.603886714565903</v>
          </cell>
        </row>
        <row r="33">
          <cell r="A33" t="str">
            <v>LAN_EQUUS</v>
          </cell>
          <cell r="B33" t="e">
            <v>#REF!</v>
          </cell>
          <cell r="C33" t="str">
            <v>EQUUS</v>
          </cell>
          <cell r="D33" t="str">
            <v>LAN</v>
          </cell>
          <cell r="H33">
            <v>11.862025115244</v>
          </cell>
          <cell r="I33">
            <v>74624</v>
          </cell>
          <cell r="J33">
            <v>35116.859589408232</v>
          </cell>
          <cell r="K33">
            <v>2620560530</v>
          </cell>
          <cell r="L33">
            <v>521242972</v>
          </cell>
          <cell r="M33">
            <v>590029098</v>
          </cell>
          <cell r="N33">
            <v>0.19890514492332675</v>
          </cell>
          <cell r="O33">
            <v>0.22515377578399229</v>
          </cell>
          <cell r="P33">
            <v>1898192340</v>
          </cell>
          <cell r="Q33">
            <v>72.434592457209916</v>
          </cell>
          <cell r="R33">
            <v>85049054</v>
          </cell>
          <cell r="S33">
            <v>3.2454527581547596</v>
          </cell>
          <cell r="T33">
            <v>47290038</v>
          </cell>
          <cell r="U33">
            <v>1.8045772062361025</v>
          </cell>
          <cell r="V33">
            <v>68786126</v>
          </cell>
          <cell r="W33">
            <v>2.6248630860665525</v>
          </cell>
          <cell r="X33">
            <v>2030531432</v>
          </cell>
          <cell r="Z33">
            <v>2099317558</v>
          </cell>
          <cell r="AA33">
            <v>80.109485507667316</v>
          </cell>
        </row>
        <row r="34">
          <cell r="A34" t="str">
            <v>P/G_ACCENT</v>
          </cell>
          <cell r="B34" t="e">
            <v>#REF!</v>
          </cell>
          <cell r="C34" t="str">
            <v>ACCENT</v>
          </cell>
          <cell r="D34" t="str">
            <v>P/G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Z34">
            <v>0</v>
          </cell>
          <cell r="AA34">
            <v>0</v>
          </cell>
        </row>
        <row r="35">
          <cell r="A35" t="str">
            <v>P/G_AVANTE</v>
          </cell>
          <cell r="B35" t="e">
            <v>#REF!</v>
          </cell>
          <cell r="C35" t="str">
            <v>AVANTE</v>
          </cell>
          <cell r="D35" t="str">
            <v>P/G</v>
          </cell>
          <cell r="H35">
            <v>0.74430475255445261</v>
          </cell>
          <cell r="I35">
            <v>163753</v>
          </cell>
          <cell r="J35">
            <v>4833.1751784700127</v>
          </cell>
          <cell r="K35">
            <v>791446935</v>
          </cell>
          <cell r="L35">
            <v>139576475</v>
          </cell>
          <cell r="M35">
            <v>203232310</v>
          </cell>
          <cell r="N35">
            <v>0.17635607496540498</v>
          </cell>
          <cell r="O35">
            <v>0.25678576921900648</v>
          </cell>
          <cell r="P35">
            <v>491846106</v>
          </cell>
          <cell r="Q35">
            <v>62.14517793287051</v>
          </cell>
          <cell r="R35">
            <v>37020122</v>
          </cell>
          <cell r="S35">
            <v>4.6775242107672064</v>
          </cell>
          <cell r="T35">
            <v>59348397</v>
          </cell>
          <cell r="U35">
            <v>7.4987209344616392</v>
          </cell>
          <cell r="V35">
            <v>63655835</v>
          </cell>
          <cell r="W35">
            <v>8.0429694253601465</v>
          </cell>
          <cell r="X35">
            <v>588214625</v>
          </cell>
          <cell r="Z35">
            <v>651870460</v>
          </cell>
          <cell r="AA35">
            <v>82.364392503459499</v>
          </cell>
        </row>
        <row r="36">
          <cell r="A36" t="str">
            <v>P/G_ELANTRA</v>
          </cell>
          <cell r="B36" t="e">
            <v>#REF!</v>
          </cell>
          <cell r="C36" t="str">
            <v>ELANTRA</v>
          </cell>
          <cell r="D36" t="str">
            <v>P/G</v>
          </cell>
          <cell r="H36">
            <v>0</v>
          </cell>
          <cell r="I36">
            <v>5843</v>
          </cell>
          <cell r="J36">
            <v>4888.0646927947973</v>
          </cell>
          <cell r="K36">
            <v>28560962</v>
          </cell>
          <cell r="L36">
            <v>2550124</v>
          </cell>
          <cell r="M36">
            <v>6831421</v>
          </cell>
          <cell r="N36">
            <v>8.9287048524485976E-2</v>
          </cell>
          <cell r="O36">
            <v>0.23918735650430822</v>
          </cell>
          <cell r="P36">
            <v>12891287</v>
          </cell>
          <cell r="Q36">
            <v>45.136039185234729</v>
          </cell>
          <cell r="R36">
            <v>5883447</v>
          </cell>
          <cell r="S36">
            <v>20.59961075540803</v>
          </cell>
          <cell r="T36">
            <v>2954807</v>
          </cell>
          <cell r="U36">
            <v>10.345614408926423</v>
          </cell>
          <cell r="V36">
            <v>4281297</v>
          </cell>
          <cell r="W36">
            <v>14.990030797982227</v>
          </cell>
          <cell r="X36">
            <v>21729541</v>
          </cell>
          <cell r="Z36">
            <v>26010838</v>
          </cell>
          <cell r="AA36">
            <v>91.071295147551396</v>
          </cell>
        </row>
        <row r="37">
          <cell r="A37" t="str">
            <v>P/G_GRANDEUR</v>
          </cell>
          <cell r="B37" t="e">
            <v>#REF!</v>
          </cell>
          <cell r="C37" t="str">
            <v>GRANDEUR</v>
          </cell>
          <cell r="D37" t="str">
            <v>P/G</v>
          </cell>
          <cell r="H37">
            <v>0.29443717439075578</v>
          </cell>
          <cell r="I37">
            <v>11925</v>
          </cell>
          <cell r="J37">
            <v>5660.8094758909856</v>
          </cell>
          <cell r="K37">
            <v>67505153</v>
          </cell>
          <cell r="L37">
            <v>18340757</v>
          </cell>
          <cell r="M37">
            <v>23147685</v>
          </cell>
          <cell r="N37">
            <v>0.27169417718377736</v>
          </cell>
          <cell r="O37">
            <v>0.34290248923663652</v>
          </cell>
          <cell r="P37">
            <v>36702153</v>
          </cell>
          <cell r="Q37">
            <v>54.369409399012845</v>
          </cell>
          <cell r="R37">
            <v>3229607</v>
          </cell>
          <cell r="S37">
            <v>4.7842377307107204</v>
          </cell>
          <cell r="T37">
            <v>4425708</v>
          </cell>
          <cell r="U37">
            <v>6.5561039466127875</v>
          </cell>
          <cell r="V37">
            <v>4806928</v>
          </cell>
          <cell r="W37">
            <v>7.1208312052859126</v>
          </cell>
          <cell r="X37">
            <v>44357468</v>
          </cell>
          <cell r="Z37">
            <v>49164396</v>
          </cell>
          <cell r="AA37">
            <v>72.83058228162227</v>
          </cell>
        </row>
        <row r="38">
          <cell r="A38" t="str">
            <v>P/G_SANTAMO</v>
          </cell>
          <cell r="B38" t="e">
            <v>#REF!</v>
          </cell>
          <cell r="C38" t="str">
            <v>SANTAMO</v>
          </cell>
          <cell r="D38" t="str">
            <v>P/G</v>
          </cell>
          <cell r="H38">
            <v>1.7540641634297223</v>
          </cell>
          <cell r="I38">
            <v>24385</v>
          </cell>
          <cell r="J38">
            <v>5193.7515685872459</v>
          </cell>
          <cell r="K38">
            <v>126649632</v>
          </cell>
          <cell r="L38">
            <v>28005166</v>
          </cell>
          <cell r="M38">
            <v>37347075</v>
          </cell>
          <cell r="N38">
            <v>0.22112315336218269</v>
          </cell>
          <cell r="O38">
            <v>0.29488498632194998</v>
          </cell>
          <cell r="P38">
            <v>74881362</v>
          </cell>
          <cell r="Q38">
            <v>59.124816091056623</v>
          </cell>
          <cell r="R38">
            <v>5672461</v>
          </cell>
          <cell r="S38">
            <v>4.4788610202988988</v>
          </cell>
          <cell r="T38">
            <v>8748734</v>
          </cell>
          <cell r="U38">
            <v>6.9078242564494783</v>
          </cell>
          <cell r="V38">
            <v>9341909</v>
          </cell>
          <cell r="W38">
            <v>7.3761832959767304</v>
          </cell>
          <cell r="X38">
            <v>89302557</v>
          </cell>
          <cell r="Z38">
            <v>98644466</v>
          </cell>
          <cell r="AA38">
            <v>77.887684663781727</v>
          </cell>
        </row>
        <row r="39">
          <cell r="A39" t="str">
            <v>P/G_SCOUPE</v>
          </cell>
          <cell r="B39" t="e">
            <v>#REF!</v>
          </cell>
          <cell r="C39" t="str">
            <v>SCOUPE</v>
          </cell>
          <cell r="D39" t="str">
            <v>P/G</v>
          </cell>
          <cell r="H39">
            <v>0</v>
          </cell>
          <cell r="I39">
            <v>373</v>
          </cell>
          <cell r="J39">
            <v>6092.5844504021452</v>
          </cell>
          <cell r="K39">
            <v>2272534</v>
          </cell>
          <cell r="L39">
            <v>704277</v>
          </cell>
          <cell r="M39">
            <v>873866</v>
          </cell>
          <cell r="N39">
            <v>0.30990823459627009</v>
          </cell>
          <cell r="O39">
            <v>0.38453374074931335</v>
          </cell>
          <cell r="P39">
            <v>1121005</v>
          </cell>
          <cell r="Q39">
            <v>49.328414888402108</v>
          </cell>
          <cell r="R39">
            <v>125999</v>
          </cell>
          <cell r="S39">
            <v>5.5444274981144392</v>
          </cell>
          <cell r="T39">
            <v>151664</v>
          </cell>
          <cell r="U39">
            <v>6.6737835385521178</v>
          </cell>
          <cell r="V39">
            <v>169589</v>
          </cell>
          <cell r="W39">
            <v>7.4625506153043251</v>
          </cell>
          <cell r="X39">
            <v>1398668</v>
          </cell>
          <cell r="Z39">
            <v>1568257</v>
          </cell>
          <cell r="AA39">
            <v>69.009176540372991</v>
          </cell>
        </row>
        <row r="40">
          <cell r="A40" t="str">
            <v>P/G_SONATA</v>
          </cell>
          <cell r="B40" t="e">
            <v>#REF!</v>
          </cell>
          <cell r="C40" t="str">
            <v>SONATA</v>
          </cell>
          <cell r="D40" t="str">
            <v>P/G</v>
          </cell>
          <cell r="H40">
            <v>3.139409917994166E-3</v>
          </cell>
          <cell r="I40">
            <v>593</v>
          </cell>
          <cell r="J40">
            <v>6090.8178752107924</v>
          </cell>
          <cell r="K40">
            <v>3611855</v>
          </cell>
          <cell r="L40">
            <v>1081603</v>
          </cell>
          <cell r="M40">
            <v>1348178</v>
          </cell>
          <cell r="N40">
            <v>0.29945914218594044</v>
          </cell>
          <cell r="O40">
            <v>0.37326470747026114</v>
          </cell>
          <cell r="P40">
            <v>1702589</v>
          </cell>
          <cell r="Q40">
            <v>47.138907846522073</v>
          </cell>
          <cell r="R40">
            <v>327626</v>
          </cell>
          <cell r="S40">
            <v>9.0708514046106501</v>
          </cell>
          <cell r="T40">
            <v>233462</v>
          </cell>
          <cell r="U40">
            <v>6.4637700018411595</v>
          </cell>
          <cell r="V40">
            <v>266575</v>
          </cell>
          <cell r="W40">
            <v>7.3805565284320656</v>
          </cell>
          <cell r="X40">
            <v>2263677</v>
          </cell>
          <cell r="Z40">
            <v>2530252</v>
          </cell>
          <cell r="AA40">
            <v>70.054085781405945</v>
          </cell>
        </row>
        <row r="41">
          <cell r="A41" t="str">
            <v>P/TR_CARSTAR</v>
          </cell>
          <cell r="B41" t="e">
            <v>#REF!</v>
          </cell>
          <cell r="C41" t="str">
            <v>CARSTAR</v>
          </cell>
          <cell r="D41" t="str">
            <v>P/TR</v>
          </cell>
          <cell r="I41">
            <v>2959</v>
          </cell>
          <cell r="J41">
            <v>6551.8367691787762</v>
          </cell>
          <cell r="K41">
            <v>19386885</v>
          </cell>
          <cell r="L41">
            <v>5499223</v>
          </cell>
          <cell r="M41">
            <v>5558118</v>
          </cell>
          <cell r="N41">
            <v>0.28365686390567646</v>
          </cell>
          <cell r="O41">
            <v>0.28669474234772629</v>
          </cell>
          <cell r="P41">
            <v>12878432</v>
          </cell>
          <cell r="Q41">
            <v>66.428577876229213</v>
          </cell>
          <cell r="R41">
            <v>541470</v>
          </cell>
          <cell r="S41">
            <v>2.792970608738846</v>
          </cell>
          <cell r="T41">
            <v>408865</v>
          </cell>
          <cell r="U41">
            <v>2.1089772802593094</v>
          </cell>
          <cell r="V41">
            <v>58895</v>
          </cell>
          <cell r="W41">
            <v>0.303787844204987</v>
          </cell>
          <cell r="X41">
            <v>13828767</v>
          </cell>
          <cell r="Z41">
            <v>13887662</v>
          </cell>
          <cell r="AA41">
            <v>71.634313609432354</v>
          </cell>
        </row>
        <row r="42">
          <cell r="A42" t="str">
            <v>P/TR_GRANDEUR</v>
          </cell>
          <cell r="B42" t="e">
            <v>#REF!</v>
          </cell>
          <cell r="C42" t="str">
            <v>GRANDEUR</v>
          </cell>
          <cell r="D42" t="str">
            <v>P/TR</v>
          </cell>
          <cell r="H42">
            <v>1.0322708081281944</v>
          </cell>
          <cell r="I42">
            <v>41808</v>
          </cell>
          <cell r="J42">
            <v>8991.5498708381165</v>
          </cell>
          <cell r="K42">
            <v>375918717</v>
          </cell>
          <cell r="L42">
            <v>83282160</v>
          </cell>
          <cell r="M42">
            <v>85294166</v>
          </cell>
          <cell r="N42">
            <v>0.22154299914787165</v>
          </cell>
          <cell r="O42">
            <v>0.22689523597198274</v>
          </cell>
          <cell r="P42">
            <v>275804387</v>
          </cell>
          <cell r="Q42">
            <v>73.368091166367748</v>
          </cell>
          <cell r="R42">
            <v>10613389</v>
          </cell>
          <cell r="S42">
            <v>2.8233201806761858</v>
          </cell>
          <cell r="T42">
            <v>4206775</v>
          </cell>
          <cell r="U42">
            <v>1.119065055757785</v>
          </cell>
          <cell r="V42">
            <v>2012006</v>
          </cell>
          <cell r="W42">
            <v>0.53522368241111018</v>
          </cell>
          <cell r="X42">
            <v>290624551</v>
          </cell>
          <cell r="Z42">
            <v>292636557</v>
          </cell>
          <cell r="AA42">
            <v>77.845700085212826</v>
          </cell>
        </row>
        <row r="43">
          <cell r="A43" t="str">
            <v>P/TR_SONATA</v>
          </cell>
          <cell r="B43" t="e">
            <v>#REF!</v>
          </cell>
          <cell r="C43" t="str">
            <v>SONATA</v>
          </cell>
          <cell r="D43" t="str">
            <v>P/TR</v>
          </cell>
          <cell r="H43">
            <v>3.408477995012944</v>
          </cell>
          <cell r="I43">
            <v>643824</v>
          </cell>
          <cell r="J43">
            <v>5896.3045102388232</v>
          </cell>
          <cell r="K43">
            <v>3796182355</v>
          </cell>
          <cell r="L43">
            <v>1458963333</v>
          </cell>
          <cell r="M43">
            <v>1488580348</v>
          </cell>
          <cell r="N43">
            <v>0.384323827615494</v>
          </cell>
          <cell r="O43">
            <v>0.39212561694760839</v>
          </cell>
          <cell r="P43">
            <v>2132151482</v>
          </cell>
          <cell r="Q43">
            <v>56.165676003201384</v>
          </cell>
          <cell r="R43">
            <v>106177122</v>
          </cell>
          <cell r="S43">
            <v>2.7969447215872747</v>
          </cell>
          <cell r="T43">
            <v>69273403</v>
          </cell>
          <cell r="U43">
            <v>1.8248175804505051</v>
          </cell>
          <cell r="V43">
            <v>29617015</v>
          </cell>
          <cell r="W43">
            <v>0.78017893321144205</v>
          </cell>
          <cell r="X43">
            <v>2307602007</v>
          </cell>
          <cell r="Z43">
            <v>2337219022</v>
          </cell>
          <cell r="AA43">
            <v>61.567617238450602</v>
          </cell>
        </row>
        <row r="44">
          <cell r="A44" t="str">
            <v>P/TR_STAREX</v>
          </cell>
          <cell r="B44" t="e">
            <v>#REF!</v>
          </cell>
          <cell r="C44" t="str">
            <v>STAREX</v>
          </cell>
          <cell r="D44" t="str">
            <v>P/TR</v>
          </cell>
          <cell r="H44">
            <v>7.8336567203314278E-2</v>
          </cell>
          <cell r="I44">
            <v>7469</v>
          </cell>
          <cell r="J44">
            <v>6074.5059579595663</v>
          </cell>
          <cell r="K44">
            <v>45370485</v>
          </cell>
          <cell r="L44">
            <v>9011079</v>
          </cell>
          <cell r="M44">
            <v>9736033</v>
          </cell>
          <cell r="N44">
            <v>0.19861103534599642</v>
          </cell>
          <cell r="O44">
            <v>0.21458957293491573</v>
          </cell>
          <cell r="P44">
            <v>32710803</v>
          </cell>
          <cell r="Q44">
            <v>72.097097926107693</v>
          </cell>
          <cell r="R44">
            <v>1706635</v>
          </cell>
          <cell r="S44">
            <v>3.7615533534631602</v>
          </cell>
          <cell r="T44">
            <v>1217014</v>
          </cell>
          <cell r="U44">
            <v>2.6823914269375786</v>
          </cell>
          <cell r="V44">
            <v>724954</v>
          </cell>
          <cell r="W44">
            <v>1.5978537588919317</v>
          </cell>
          <cell r="X44">
            <v>35634452</v>
          </cell>
          <cell r="Z44">
            <v>36359406</v>
          </cell>
          <cell r="AA44">
            <v>80.13889646540035</v>
          </cell>
        </row>
        <row r="45">
          <cell r="A45" t="str">
            <v>S/V_ATOZ</v>
          </cell>
          <cell r="B45" t="e">
            <v>#REF!</v>
          </cell>
          <cell r="C45" t="str">
            <v>ATOZ</v>
          </cell>
          <cell r="D45" t="str">
            <v>S/V</v>
          </cell>
          <cell r="H45">
            <v>2.6663875280883196</v>
          </cell>
          <cell r="I45">
            <v>191044</v>
          </cell>
          <cell r="J45">
            <v>2645.8965159858462</v>
          </cell>
          <cell r="K45">
            <v>505482654</v>
          </cell>
          <cell r="L45">
            <v>39827579</v>
          </cell>
          <cell r="M45">
            <v>58799503</v>
          </cell>
          <cell r="N45">
            <v>7.8791188352033942E-2</v>
          </cell>
          <cell r="O45">
            <v>0.11632348317930609</v>
          </cell>
          <cell r="P45">
            <v>388524751</v>
          </cell>
          <cell r="Q45">
            <v>76.862133235535325</v>
          </cell>
          <cell r="R45">
            <v>16484035</v>
          </cell>
          <cell r="S45">
            <v>3.2610485977229993</v>
          </cell>
          <cell r="T45">
            <v>41674365</v>
          </cell>
          <cell r="U45">
            <v>8.2444698488110735</v>
          </cell>
          <cell r="V45">
            <v>18971924</v>
          </cell>
          <cell r="W45">
            <v>3.7532294827272152</v>
          </cell>
          <cell r="X45">
            <v>446683151</v>
          </cell>
          <cell r="Z45">
            <v>465655075</v>
          </cell>
          <cell r="AA45">
            <v>92.120881164796614</v>
          </cell>
        </row>
        <row r="46">
          <cell r="A46" t="str">
            <v>S/V_CARSTAR</v>
          </cell>
          <cell r="B46" t="e">
            <v>#REF!</v>
          </cell>
          <cell r="C46" t="str">
            <v>CARSTAR</v>
          </cell>
          <cell r="D46" t="str">
            <v>S/V</v>
          </cell>
          <cell r="L46">
            <v>0</v>
          </cell>
          <cell r="M46">
            <v>0</v>
          </cell>
          <cell r="O46">
            <v>0</v>
          </cell>
          <cell r="X46">
            <v>0</v>
          </cell>
        </row>
        <row r="47">
          <cell r="A47" t="str">
            <v>S/V_EQUUS</v>
          </cell>
          <cell r="B47" t="e">
            <v>#REF!</v>
          </cell>
          <cell r="C47" t="str">
            <v>EQUUS</v>
          </cell>
          <cell r="D47" t="str">
            <v>S/V</v>
          </cell>
          <cell r="H47">
            <v>0.15768558257828644</v>
          </cell>
          <cell r="I47">
            <v>992</v>
          </cell>
          <cell r="J47">
            <v>4489.864919354839</v>
          </cell>
          <cell r="K47">
            <v>4453946</v>
          </cell>
          <cell r="L47">
            <v>1669359</v>
          </cell>
          <cell r="M47">
            <v>1766851</v>
          </cell>
          <cell r="N47">
            <v>0.37480449920138231</v>
          </cell>
          <cell r="O47">
            <v>0.39669340400624525</v>
          </cell>
          <cell r="P47">
            <v>2486350</v>
          </cell>
          <cell r="Q47">
            <v>55.823532660701325</v>
          </cell>
          <cell r="R47">
            <v>133720</v>
          </cell>
          <cell r="S47">
            <v>3.0022815723405718</v>
          </cell>
          <cell r="T47">
            <v>67025</v>
          </cell>
          <cell r="U47">
            <v>1.5048453663335837</v>
          </cell>
          <cell r="V47">
            <v>97492</v>
          </cell>
          <cell r="W47">
            <v>2.1888904804862923</v>
          </cell>
          <cell r="X47">
            <v>2687095</v>
          </cell>
          <cell r="Z47">
            <v>2784587</v>
          </cell>
          <cell r="AA47">
            <v>62.519550079861766</v>
          </cell>
        </row>
        <row r="48">
          <cell r="A48" t="str">
            <v>S/V_EXCEL</v>
          </cell>
          <cell r="B48" t="e">
            <v>#REF!</v>
          </cell>
          <cell r="C48" t="str">
            <v>EXCEL</v>
          </cell>
          <cell r="D48" t="str">
            <v>S/V</v>
          </cell>
          <cell r="H48">
            <v>0</v>
          </cell>
          <cell r="L48">
            <v>0</v>
          </cell>
          <cell r="M48">
            <v>0</v>
          </cell>
          <cell r="O48">
            <v>0</v>
          </cell>
          <cell r="X48">
            <v>0</v>
          </cell>
        </row>
        <row r="49">
          <cell r="A49" t="str">
            <v>S/V_GRANDEUR</v>
          </cell>
          <cell r="B49" t="e">
            <v>#REF!</v>
          </cell>
          <cell r="C49" t="str">
            <v>GRANDEUR</v>
          </cell>
          <cell r="D49" t="str">
            <v>S/V</v>
          </cell>
          <cell r="H49">
            <v>1.2772524135206538</v>
          </cell>
          <cell r="I49">
            <v>51730</v>
          </cell>
          <cell r="J49">
            <v>4592.7839938140341</v>
          </cell>
          <cell r="K49">
            <v>237584716</v>
          </cell>
          <cell r="L49">
            <v>71981933</v>
          </cell>
          <cell r="M49">
            <v>76946729</v>
          </cell>
          <cell r="N49">
            <v>0.3029737527392124</v>
          </cell>
          <cell r="O49">
            <v>0.32387070302956694</v>
          </cell>
          <cell r="P49">
            <v>148739045</v>
          </cell>
          <cell r="Q49">
            <v>62.604635308274624</v>
          </cell>
          <cell r="R49">
            <v>7008528</v>
          </cell>
          <cell r="S49">
            <v>2.9499069291982569</v>
          </cell>
          <cell r="T49">
            <v>4890414</v>
          </cell>
          <cell r="U49">
            <v>2.058387459570421</v>
          </cell>
          <cell r="V49">
            <v>4964796</v>
          </cell>
          <cell r="W49">
            <v>2.0896950290354535</v>
          </cell>
          <cell r="X49">
            <v>160637987</v>
          </cell>
          <cell r="Z49">
            <v>165602783</v>
          </cell>
          <cell r="AA49">
            <v>69.702624726078753</v>
          </cell>
        </row>
        <row r="50">
          <cell r="A50" t="str">
            <v>S/V_MARCIA</v>
          </cell>
          <cell r="B50" t="e">
            <v>#REF!</v>
          </cell>
          <cell r="C50" t="str">
            <v>MARCIA</v>
          </cell>
          <cell r="D50" t="str">
            <v>S/V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Z50">
            <v>0</v>
          </cell>
          <cell r="AA50">
            <v>0</v>
          </cell>
        </row>
        <row r="51">
          <cell r="A51" t="str">
            <v>S/V_SANTA FE</v>
          </cell>
          <cell r="B51" t="e">
            <v>#REF!</v>
          </cell>
          <cell r="C51" t="str">
            <v>SANTA FE</v>
          </cell>
          <cell r="D51" t="str">
            <v>S/V</v>
          </cell>
          <cell r="L51">
            <v>0</v>
          </cell>
          <cell r="M51">
            <v>0</v>
          </cell>
          <cell r="O51">
            <v>0</v>
          </cell>
          <cell r="X51">
            <v>0</v>
          </cell>
        </row>
        <row r="52">
          <cell r="A52" t="str">
            <v>S/V_SONATA</v>
          </cell>
          <cell r="B52" t="e">
            <v>#REF!</v>
          </cell>
          <cell r="C52" t="str">
            <v>SONATA</v>
          </cell>
          <cell r="D52" t="str">
            <v>S/V</v>
          </cell>
          <cell r="H52">
            <v>0.73446309737464865</v>
          </cell>
          <cell r="I52">
            <v>138732</v>
          </cell>
          <cell r="J52">
            <v>5012.6417192861054</v>
          </cell>
          <cell r="K52">
            <v>695413811</v>
          </cell>
          <cell r="L52">
            <v>247783180</v>
          </cell>
          <cell r="M52">
            <v>261121684</v>
          </cell>
          <cell r="N52">
            <v>0.35631040983165058</v>
          </cell>
          <cell r="O52">
            <v>0.37549108152527044</v>
          </cell>
          <cell r="P52">
            <v>402819615</v>
          </cell>
          <cell r="Q52">
            <v>57.925167523024648</v>
          </cell>
          <cell r="R52">
            <v>20736194</v>
          </cell>
          <cell r="S52">
            <v>2.9818496083909385</v>
          </cell>
          <cell r="T52">
            <v>10736318</v>
          </cell>
          <cell r="U52">
            <v>1.543874716057372</v>
          </cell>
          <cell r="V52">
            <v>13338504</v>
          </cell>
          <cell r="W52">
            <v>1.9180671693619846</v>
          </cell>
          <cell r="X52">
            <v>434292127</v>
          </cell>
          <cell r="Z52">
            <v>447630631</v>
          </cell>
          <cell r="AA52">
            <v>64.368959016834935</v>
          </cell>
        </row>
        <row r="53">
          <cell r="A53" t="str">
            <v>T/COM_DYNASTY</v>
          </cell>
          <cell r="B53" t="e">
            <v>#REF!</v>
          </cell>
          <cell r="C53" t="str">
            <v>DYNASTY</v>
          </cell>
          <cell r="D53" t="str">
            <v>T/COM</v>
          </cell>
          <cell r="H53">
            <v>0.2181657848324515</v>
          </cell>
          <cell r="I53">
            <v>1237</v>
          </cell>
          <cell r="J53">
            <v>36337.482619240094</v>
          </cell>
          <cell r="K53">
            <v>44949466</v>
          </cell>
          <cell r="L53">
            <v>20023066</v>
          </cell>
          <cell r="M53">
            <v>23287398</v>
          </cell>
          <cell r="N53">
            <v>0.44545726082708081</v>
          </cell>
          <cell r="O53">
            <v>0.51807952512717281</v>
          </cell>
          <cell r="P53">
            <v>15821448</v>
          </cell>
          <cell r="Q53">
            <v>35.198300242321011</v>
          </cell>
          <cell r="R53">
            <v>3297943</v>
          </cell>
          <cell r="S53">
            <v>7.3370015118755809</v>
          </cell>
          <cell r="T53">
            <v>2542677</v>
          </cell>
          <cell r="U53">
            <v>5.6567457330861286</v>
          </cell>
          <cell r="V53">
            <v>3264332</v>
          </cell>
          <cell r="W53">
            <v>7.2622264300092016</v>
          </cell>
          <cell r="X53">
            <v>21662068</v>
          </cell>
          <cell r="Z53">
            <v>24926400</v>
          </cell>
          <cell r="AA53">
            <v>55.454273917291921</v>
          </cell>
        </row>
        <row r="54">
          <cell r="A54" t="str">
            <v>T/COM_EQUUS</v>
          </cell>
          <cell r="B54" t="e">
            <v>#REF!</v>
          </cell>
          <cell r="C54" t="str">
            <v>EQUUS</v>
          </cell>
          <cell r="D54" t="str">
            <v>T/COM</v>
          </cell>
          <cell r="H54">
            <v>-6.3582896200921953E-4</v>
          </cell>
          <cell r="I54">
            <v>-4</v>
          </cell>
          <cell r="J54">
            <v>30250</v>
          </cell>
          <cell r="K54">
            <v>-121000</v>
          </cell>
          <cell r="L54">
            <v>-14242</v>
          </cell>
          <cell r="M54">
            <v>-23778</v>
          </cell>
          <cell r="N54">
            <v>0.11770247933884298</v>
          </cell>
          <cell r="O54">
            <v>0.19651239669421489</v>
          </cell>
          <cell r="P54">
            <v>-72401</v>
          </cell>
          <cell r="Q54">
            <v>59.835537190082647</v>
          </cell>
          <cell r="R54">
            <v>-15766</v>
          </cell>
          <cell r="S54">
            <v>13.029752066115702</v>
          </cell>
          <cell r="T54">
            <v>-9055</v>
          </cell>
          <cell r="U54">
            <v>7.4834710743801658</v>
          </cell>
          <cell r="V54">
            <v>-9536</v>
          </cell>
          <cell r="W54">
            <v>7.8809917355371901</v>
          </cell>
          <cell r="X54">
            <v>-97222</v>
          </cell>
          <cell r="Z54">
            <v>-106758</v>
          </cell>
          <cell r="AA54">
            <v>88.229752066115708</v>
          </cell>
        </row>
        <row r="55">
          <cell r="A55" t="str">
            <v>T/COM_GRANDEUR</v>
          </cell>
          <cell r="B55" t="e">
            <v>#REF!</v>
          </cell>
          <cell r="C55" t="str">
            <v>GRANDEUR</v>
          </cell>
          <cell r="D55" t="str">
            <v>T/COM</v>
          </cell>
          <cell r="H55">
            <v>0.59218290906397375</v>
          </cell>
          <cell r="I55">
            <v>23984</v>
          </cell>
          <cell r="J55">
            <v>97549.146055703808</v>
          </cell>
          <cell r="K55">
            <v>2339618719</v>
          </cell>
          <cell r="L55">
            <v>860155540</v>
          </cell>
          <cell r="M55">
            <v>935110803</v>
          </cell>
          <cell r="N55">
            <v>0.3676477423499363</v>
          </cell>
          <cell r="O55">
            <v>0.39968512621564473</v>
          </cell>
          <cell r="P55">
            <v>1238071088</v>
          </cell>
          <cell r="Q55">
            <v>52.917643287158192</v>
          </cell>
          <cell r="R55">
            <v>106350543</v>
          </cell>
          <cell r="S55">
            <v>4.5456356685954518</v>
          </cell>
          <cell r="T55">
            <v>60086285</v>
          </cell>
          <cell r="U55">
            <v>2.568208422681884</v>
          </cell>
          <cell r="V55">
            <v>74955263</v>
          </cell>
          <cell r="W55">
            <v>3.2037383865708415</v>
          </cell>
          <cell r="X55">
            <v>1404507916</v>
          </cell>
          <cell r="Z55">
            <v>1479463179</v>
          </cell>
          <cell r="AA55">
            <v>63.235225765006376</v>
          </cell>
        </row>
        <row r="56">
          <cell r="A56" t="str">
            <v>Voice_TRAJET</v>
          </cell>
          <cell r="B56" t="e">
            <v>#REF!</v>
          </cell>
          <cell r="C56" t="str">
            <v>TRAJET</v>
          </cell>
          <cell r="D56" t="str">
            <v>Voice</v>
          </cell>
          <cell r="H56">
            <v>1.1588380716934486E-3</v>
          </cell>
          <cell r="I56">
            <v>15</v>
          </cell>
          <cell r="J56">
            <v>32017.200000000001</v>
          </cell>
          <cell r="K56">
            <v>480258</v>
          </cell>
          <cell r="L56">
            <v>30431</v>
          </cell>
          <cell r="M56">
            <v>57946</v>
          </cell>
          <cell r="N56">
            <v>6.33638585926731E-2</v>
          </cell>
          <cell r="O56">
            <v>0.1206559807436836</v>
          </cell>
          <cell r="P56">
            <v>379192</v>
          </cell>
          <cell r="Q56">
            <v>78.955894540018079</v>
          </cell>
          <cell r="R56">
            <v>24208</v>
          </cell>
          <cell r="S56">
            <v>5.0406239979344436</v>
          </cell>
          <cell r="T56">
            <v>18912</v>
          </cell>
          <cell r="U56">
            <v>3.9378833876791224</v>
          </cell>
          <cell r="V56">
            <v>27515</v>
          </cell>
          <cell r="W56">
            <v>5.7292122151010494</v>
          </cell>
          <cell r="X56">
            <v>422312</v>
          </cell>
          <cell r="Z56">
            <v>449827</v>
          </cell>
          <cell r="AA56">
            <v>93.66361414073269</v>
          </cell>
        </row>
        <row r="57">
          <cell r="A57" t="str">
            <v>Voice_After Market</v>
          </cell>
          <cell r="B57" t="e">
            <v>#REF!</v>
          </cell>
          <cell r="C57" t="str">
            <v>After Market</v>
          </cell>
          <cell r="D57" t="str">
            <v>Voice</v>
          </cell>
          <cell r="H57">
            <v>0</v>
          </cell>
          <cell r="I57">
            <v>6</v>
          </cell>
          <cell r="J57">
            <v>62100</v>
          </cell>
          <cell r="K57">
            <v>372600</v>
          </cell>
          <cell r="L57">
            <v>71785</v>
          </cell>
          <cell r="M57">
            <v>90899</v>
          </cell>
          <cell r="N57">
            <v>0.19265968867418143</v>
          </cell>
          <cell r="O57">
            <v>0.24395866881374129</v>
          </cell>
          <cell r="P57">
            <v>251671</v>
          </cell>
          <cell r="Q57">
            <v>67.544551798174993</v>
          </cell>
          <cell r="R57">
            <v>16890</v>
          </cell>
          <cell r="S57">
            <v>4.5330112721417066</v>
          </cell>
          <cell r="T57">
            <v>13140</v>
          </cell>
          <cell r="U57">
            <v>3.5265700483091784</v>
          </cell>
          <cell r="V57">
            <v>19114</v>
          </cell>
          <cell r="W57">
            <v>5.1298980139559847</v>
          </cell>
          <cell r="X57">
            <v>281701</v>
          </cell>
          <cell r="Z57">
            <v>300815</v>
          </cell>
          <cell r="AA57">
            <v>80.734031132581862</v>
          </cell>
        </row>
        <row r="58">
          <cell r="A58" t="str">
            <v>Others_Others</v>
          </cell>
          <cell r="B58" t="e">
            <v>#REF!</v>
          </cell>
          <cell r="C58" t="str">
            <v>Others</v>
          </cell>
          <cell r="D58" t="str">
            <v>Others</v>
          </cell>
          <cell r="H58">
            <v>0</v>
          </cell>
          <cell r="I58">
            <v>149198</v>
          </cell>
          <cell r="J58">
            <v>177328.10770251611</v>
          </cell>
          <cell r="K58">
            <v>26456999013</v>
          </cell>
          <cell r="L58">
            <v>1973711884</v>
          </cell>
          <cell r="M58">
            <v>1973711884</v>
          </cell>
          <cell r="N58">
            <v>7.4600746782739424E-2</v>
          </cell>
          <cell r="O58">
            <v>7.4600746782739424E-2</v>
          </cell>
          <cell r="P58">
            <v>24483287129</v>
          </cell>
          <cell r="Q58">
            <v>92.539925321726059</v>
          </cell>
          <cell r="S58">
            <v>0</v>
          </cell>
          <cell r="U58">
            <v>0</v>
          </cell>
          <cell r="W58">
            <v>0</v>
          </cell>
          <cell r="X58">
            <v>24483287129</v>
          </cell>
          <cell r="Z58">
            <v>24483287129</v>
          </cell>
          <cell r="AA58">
            <v>92.539925321726059</v>
          </cell>
        </row>
        <row r="59">
          <cell r="A59" t="str">
            <v>A/BAG ECU_ACCENT</v>
          </cell>
          <cell r="B59" t="e">
            <v>#REF!</v>
          </cell>
          <cell r="C59" t="str">
            <v>ACCENT</v>
          </cell>
          <cell r="D59" t="str">
            <v>A/BAG ECU</v>
          </cell>
          <cell r="H59">
            <v>0.44394217792159224</v>
          </cell>
          <cell r="I59">
            <v>54604</v>
          </cell>
          <cell r="J59">
            <v>42943.089773642954</v>
          </cell>
          <cell r="K59">
            <v>2344864474</v>
          </cell>
          <cell r="L59">
            <v>858464030</v>
          </cell>
          <cell r="M59">
            <v>962619820</v>
          </cell>
          <cell r="N59">
            <v>0.36610390046789543</v>
          </cell>
          <cell r="O59">
            <v>0.41052258272219444</v>
          </cell>
          <cell r="P59">
            <v>1175267381</v>
          </cell>
          <cell r="Q59">
            <v>50.120908650859619</v>
          </cell>
          <cell r="R59">
            <v>135370813</v>
          </cell>
          <cell r="S59">
            <v>5.7730762055120799</v>
          </cell>
          <cell r="T59">
            <v>71606460</v>
          </cell>
          <cell r="U59">
            <v>3.0537568714088503</v>
          </cell>
          <cell r="V59">
            <v>104155790</v>
          </cell>
          <cell r="W59">
            <v>4.4418682254299018</v>
          </cell>
          <cell r="X59">
            <v>1382244654</v>
          </cell>
          <cell r="Z59">
            <v>1486400444</v>
          </cell>
          <cell r="AA59">
            <v>63.38960995321046</v>
          </cell>
        </row>
        <row r="60">
          <cell r="A60" t="str">
            <v>A/BAG ECU_ATOZ</v>
          </cell>
          <cell r="B60" t="e">
            <v>#REF!</v>
          </cell>
          <cell r="C60" t="str">
            <v>ATOZ</v>
          </cell>
          <cell r="D60" t="str">
            <v>A/BAG ECU</v>
          </cell>
          <cell r="H60">
            <v>0.51362894108780299</v>
          </cell>
          <cell r="I60">
            <v>36801</v>
          </cell>
          <cell r="J60">
            <v>41890.707426428628</v>
          </cell>
          <cell r="K60">
            <v>1541619924</v>
          </cell>
          <cell r="L60">
            <v>447156082</v>
          </cell>
          <cell r="M60">
            <v>513874185</v>
          </cell>
          <cell r="N60">
            <v>0.29005598269629007</v>
          </cell>
          <cell r="O60">
            <v>0.33333390221544645</v>
          </cell>
          <cell r="P60">
            <v>894145501</v>
          </cell>
          <cell r="Q60">
            <v>58.000385638503204</v>
          </cell>
          <cell r="R60">
            <v>87731955</v>
          </cell>
          <cell r="S60">
            <v>5.6908939508490679</v>
          </cell>
          <cell r="T60">
            <v>45868283</v>
          </cell>
          <cell r="U60">
            <v>2.975330189103083</v>
          </cell>
          <cell r="V60">
            <v>66718103</v>
          </cell>
          <cell r="W60">
            <v>4.32779195191564</v>
          </cell>
          <cell r="X60">
            <v>1027745739</v>
          </cell>
          <cell r="Z60">
            <v>1094463842</v>
          </cell>
          <cell r="AA60">
            <v>70.994401730370996</v>
          </cell>
        </row>
        <row r="61">
          <cell r="A61" t="str">
            <v>A/BAG ECU_AVANTE</v>
          </cell>
          <cell r="B61" t="e">
            <v>#REF!</v>
          </cell>
          <cell r="C61" t="str">
            <v>AVANTE</v>
          </cell>
          <cell r="D61" t="str">
            <v>A/BAG ECU</v>
          </cell>
          <cell r="H61">
            <v>0.87437729537107745</v>
          </cell>
          <cell r="I61">
            <v>192370</v>
          </cell>
          <cell r="J61">
            <v>41771.616016010812</v>
          </cell>
          <cell r="K61">
            <v>8035605773</v>
          </cell>
          <cell r="L61">
            <v>2811500694</v>
          </cell>
          <cell r="M61">
            <v>3173429792</v>
          </cell>
          <cell r="N61">
            <v>0.34988036663604999</v>
          </cell>
          <cell r="O61">
            <v>0.39492104038538928</v>
          </cell>
          <cell r="P61">
            <v>4151229215</v>
          </cell>
          <cell r="Q61">
            <v>51.660438954687379</v>
          </cell>
          <cell r="R61">
            <v>462122753</v>
          </cell>
          <cell r="S61">
            <v>5.7509385857722561</v>
          </cell>
          <cell r="T61">
            <v>248824013</v>
          </cell>
          <cell r="U61">
            <v>3.0965184210014383</v>
          </cell>
          <cell r="V61">
            <v>361929098</v>
          </cell>
          <cell r="W61">
            <v>4.5040673749339248</v>
          </cell>
          <cell r="X61">
            <v>4862175981</v>
          </cell>
          <cell r="Z61">
            <v>5224105079</v>
          </cell>
          <cell r="AA61">
            <v>65.011963336394999</v>
          </cell>
        </row>
        <row r="62">
          <cell r="A62" t="str">
            <v>A/BAG ECU_CARSTAR</v>
          </cell>
          <cell r="B62" t="e">
            <v>#REF!</v>
          </cell>
          <cell r="C62" t="str">
            <v>CARSTAR</v>
          </cell>
          <cell r="D62" t="str">
            <v>A/BAG ECU</v>
          </cell>
          <cell r="I62">
            <v>6990</v>
          </cell>
          <cell r="J62">
            <v>43430.460658082979</v>
          </cell>
          <cell r="K62">
            <v>303578920</v>
          </cell>
          <cell r="L62">
            <v>98625083</v>
          </cell>
          <cell r="M62">
            <v>111203271</v>
          </cell>
          <cell r="N62">
            <v>0.32487460921199668</v>
          </cell>
          <cell r="O62">
            <v>0.36630761780165766</v>
          </cell>
          <cell r="P62">
            <v>166781451</v>
          </cell>
          <cell r="Q62">
            <v>54.938416343269161</v>
          </cell>
          <cell r="R62">
            <v>16946772</v>
          </cell>
          <cell r="S62">
            <v>5.5823283118603886</v>
          </cell>
          <cell r="T62">
            <v>8647426</v>
          </cell>
          <cell r="U62">
            <v>2.8484935647046901</v>
          </cell>
          <cell r="V62">
            <v>12578188</v>
          </cell>
          <cell r="W62">
            <v>4.1433008589660965</v>
          </cell>
          <cell r="X62">
            <v>192375649</v>
          </cell>
          <cell r="Z62">
            <v>204953837</v>
          </cell>
          <cell r="AA62">
            <v>67.512539078800344</v>
          </cell>
        </row>
        <row r="63">
          <cell r="A63" t="str">
            <v>A/BAG ECU_DYNASTY</v>
          </cell>
          <cell r="B63" t="e">
            <v>#REF!</v>
          </cell>
          <cell r="C63" t="str">
            <v>DYNASTY</v>
          </cell>
          <cell r="D63" t="str">
            <v>A/BAG ECU</v>
          </cell>
          <cell r="H63">
            <v>0.11728395061728394</v>
          </cell>
          <cell r="I63">
            <v>665</v>
          </cell>
          <cell r="J63">
            <v>48456</v>
          </cell>
          <cell r="K63">
            <v>32223240</v>
          </cell>
          <cell r="L63">
            <v>15158231</v>
          </cell>
          <cell r="M63">
            <v>16401551</v>
          </cell>
          <cell r="N63">
            <v>0.47041300005834297</v>
          </cell>
          <cell r="O63">
            <v>0.50899757442144244</v>
          </cell>
          <cell r="P63">
            <v>13214389</v>
          </cell>
          <cell r="Q63">
            <v>41.008877443733155</v>
          </cell>
          <cell r="R63">
            <v>1752526</v>
          </cell>
          <cell r="S63">
            <v>5.4387020051366655</v>
          </cell>
          <cell r="T63">
            <v>854774</v>
          </cell>
          <cell r="U63">
            <v>2.6526631089859367</v>
          </cell>
          <cell r="V63">
            <v>1243320</v>
          </cell>
          <cell r="W63">
            <v>3.8584574363099429</v>
          </cell>
          <cell r="X63">
            <v>15821689</v>
          </cell>
          <cell r="Z63">
            <v>17065009</v>
          </cell>
          <cell r="AA63">
            <v>52.958699994165706</v>
          </cell>
        </row>
        <row r="64">
          <cell r="A64" t="str">
            <v>A/BAG ECU_GALLOPER</v>
          </cell>
          <cell r="B64" t="e">
            <v>#REF!</v>
          </cell>
          <cell r="C64" t="str">
            <v>GALLOPER</v>
          </cell>
          <cell r="D64" t="str">
            <v>A/BAG ECU</v>
          </cell>
          <cell r="H64">
            <v>1.9959177877959604</v>
          </cell>
          <cell r="I64">
            <v>56227</v>
          </cell>
          <cell r="J64">
            <v>23858.002703327584</v>
          </cell>
          <cell r="K64">
            <v>1341463918</v>
          </cell>
          <cell r="L64">
            <v>500896039</v>
          </cell>
          <cell r="M64">
            <v>557285657</v>
          </cell>
          <cell r="N64">
            <v>0.37339508896131191</v>
          </cell>
          <cell r="O64">
            <v>0.41543097024246611</v>
          </cell>
          <cell r="P64">
            <v>668857702</v>
          </cell>
          <cell r="Q64">
            <v>49.860282712427008</v>
          </cell>
          <cell r="R64">
            <v>76553045</v>
          </cell>
          <cell r="S64">
            <v>5.7066793950100116</v>
          </cell>
          <cell r="T64">
            <v>38767514</v>
          </cell>
          <cell r="U64">
            <v>2.8899408683163701</v>
          </cell>
          <cell r="V64">
            <v>56389618</v>
          </cell>
          <cell r="W64">
            <v>4.2035881281154222</v>
          </cell>
          <cell r="X64">
            <v>784178261</v>
          </cell>
          <cell r="Z64">
            <v>840567879</v>
          </cell>
          <cell r="AA64">
            <v>62.660491103868807</v>
          </cell>
        </row>
        <row r="65">
          <cell r="A65" t="str">
            <v>A/BAG ECU_LIBERO</v>
          </cell>
          <cell r="B65" t="e">
            <v>#REF!</v>
          </cell>
          <cell r="C65" t="str">
            <v>LIBERO</v>
          </cell>
          <cell r="D65" t="str">
            <v>A/BAG ECU</v>
          </cell>
          <cell r="M65">
            <v>0</v>
          </cell>
          <cell r="O65">
            <v>0</v>
          </cell>
          <cell r="X65">
            <v>0</v>
          </cell>
        </row>
        <row r="66">
          <cell r="A66" t="str">
            <v>A/BAG ECU_LIBERO</v>
          </cell>
          <cell r="B66" t="e">
            <v>#REF!</v>
          </cell>
          <cell r="C66" t="str">
            <v>LIBERO</v>
          </cell>
          <cell r="D66" t="str">
            <v>A/BAG ECU</v>
          </cell>
          <cell r="I66">
            <v>478</v>
          </cell>
          <cell r="J66">
            <v>48456</v>
          </cell>
          <cell r="K66">
            <v>23161968</v>
          </cell>
          <cell r="L66">
            <v>10790822</v>
          </cell>
          <cell r="M66">
            <v>11707743</v>
          </cell>
          <cell r="N66">
            <v>0.46588536863534219</v>
          </cell>
          <cell r="O66">
            <v>0.50547272148895117</v>
          </cell>
          <cell r="P66">
            <v>9543712</v>
          </cell>
          <cell r="Q66">
            <v>41.204236185802515</v>
          </cell>
          <cell r="R66">
            <v>1280135</v>
          </cell>
          <cell r="S66">
            <v>5.526883553245562</v>
          </cell>
          <cell r="T66">
            <v>630378</v>
          </cell>
          <cell r="U66">
            <v>2.7216081120567992</v>
          </cell>
          <cell r="V66">
            <v>916921</v>
          </cell>
          <cell r="W66">
            <v>3.9587352853608988</v>
          </cell>
          <cell r="X66">
            <v>11454225</v>
          </cell>
          <cell r="Z66">
            <v>12371146</v>
          </cell>
          <cell r="AA66">
            <v>53.411463136465777</v>
          </cell>
        </row>
        <row r="67">
          <cell r="A67" t="str">
            <v>A/BAG ECU_OPTIMA</v>
          </cell>
          <cell r="B67" t="e">
            <v>#REF!</v>
          </cell>
          <cell r="C67" t="str">
            <v>OPTIMA</v>
          </cell>
          <cell r="D67" t="str">
            <v>A/BAG ECU</v>
          </cell>
          <cell r="M67">
            <v>0</v>
          </cell>
          <cell r="O67">
            <v>0</v>
          </cell>
          <cell r="X67">
            <v>0</v>
          </cell>
        </row>
        <row r="68">
          <cell r="A68" t="str">
            <v>A/BAG ECU_SANTAMO</v>
          </cell>
          <cell r="B68" t="e">
            <v>#REF!</v>
          </cell>
          <cell r="C68" t="str">
            <v>SANTAMO</v>
          </cell>
          <cell r="D68" t="str">
            <v>A/BAG ECU</v>
          </cell>
          <cell r="H68">
            <v>2.393756294058409</v>
          </cell>
          <cell r="I68">
            <v>33278</v>
          </cell>
          <cell r="J68">
            <v>20234.996063465351</v>
          </cell>
          <cell r="K68">
            <v>673380199</v>
          </cell>
          <cell r="L68">
            <v>331348148</v>
          </cell>
          <cell r="M68">
            <v>360071274</v>
          </cell>
          <cell r="N68">
            <v>0.49206696082252932</v>
          </cell>
          <cell r="O68">
            <v>0.5347220998400638</v>
          </cell>
          <cell r="P68">
            <v>253278518</v>
          </cell>
          <cell r="Q68">
            <v>37.613003527001545</v>
          </cell>
          <cell r="R68">
            <v>40283436</v>
          </cell>
          <cell r="S68">
            <v>5.9822721339033613</v>
          </cell>
          <cell r="T68">
            <v>19746971</v>
          </cell>
          <cell r="U68">
            <v>2.9325143550887214</v>
          </cell>
          <cell r="V68">
            <v>28723126</v>
          </cell>
          <cell r="W68">
            <v>4.2655139017534438</v>
          </cell>
          <cell r="X68">
            <v>313308925</v>
          </cell>
          <cell r="Z68">
            <v>342032051</v>
          </cell>
          <cell r="AA68">
            <v>50.793303917747068</v>
          </cell>
        </row>
        <row r="69">
          <cell r="A69" t="str">
            <v>A/BAG ECU_SONATA</v>
          </cell>
          <cell r="B69" t="e">
            <v>#REF!</v>
          </cell>
          <cell r="C69" t="str">
            <v>SONATA</v>
          </cell>
          <cell r="D69" t="str">
            <v>A/BAG ECU</v>
          </cell>
          <cell r="H69">
            <v>1.249273382780363</v>
          </cell>
          <cell r="I69">
            <v>235974</v>
          </cell>
          <cell r="J69">
            <v>35078.824311152923</v>
          </cell>
          <cell r="K69">
            <v>8277690488</v>
          </cell>
          <cell r="L69">
            <v>1836431072</v>
          </cell>
          <cell r="M69">
            <v>2141783195</v>
          </cell>
          <cell r="N69">
            <v>0.22185307298723442</v>
          </cell>
          <cell r="O69">
            <v>0.25874163791276078</v>
          </cell>
          <cell r="P69">
            <v>5484129238</v>
          </cell>
          <cell r="Q69">
            <v>66.251924325392821</v>
          </cell>
          <cell r="R69">
            <v>441850364</v>
          </cell>
          <cell r="S69">
            <v>5.3378459201940629</v>
          </cell>
          <cell r="T69">
            <v>209927691</v>
          </cell>
          <cell r="U69">
            <v>2.5360659631370361</v>
          </cell>
          <cell r="V69">
            <v>305352123</v>
          </cell>
          <cell r="W69">
            <v>3.6888564925526364</v>
          </cell>
          <cell r="X69">
            <v>6135907293</v>
          </cell>
          <cell r="Z69">
            <v>6441259416</v>
          </cell>
          <cell r="AA69">
            <v>77.814692701276556</v>
          </cell>
        </row>
        <row r="70">
          <cell r="A70" t="str">
            <v>A/BAG ECU_STAREX</v>
          </cell>
          <cell r="B70" t="e">
            <v>#REF!</v>
          </cell>
          <cell r="C70" t="str">
            <v>STAREX</v>
          </cell>
          <cell r="D70" t="str">
            <v>A/BAG ECU</v>
          </cell>
          <cell r="H70">
            <v>0.13894803083538729</v>
          </cell>
          <cell r="I70">
            <v>13248</v>
          </cell>
          <cell r="J70">
            <v>42898.892512077298</v>
          </cell>
          <cell r="K70">
            <v>568324528</v>
          </cell>
          <cell r="L70">
            <v>52394923</v>
          </cell>
          <cell r="M70">
            <v>76687714</v>
          </cell>
          <cell r="N70">
            <v>9.2191908704668826E-2</v>
          </cell>
          <cell r="O70">
            <v>0.13493648474028205</v>
          </cell>
          <cell r="P70">
            <v>442683332</v>
          </cell>
          <cell r="Q70">
            <v>77.892702178076675</v>
          </cell>
          <cell r="R70">
            <v>32252339</v>
          </cell>
          <cell r="S70">
            <v>5.674986281781595</v>
          </cell>
          <cell r="T70">
            <v>16701143</v>
          </cell>
          <cell r="U70">
            <v>2.9386630661135218</v>
          </cell>
          <cell r="V70">
            <v>24292791</v>
          </cell>
          <cell r="W70">
            <v>4.2744576035613226</v>
          </cell>
          <cell r="X70">
            <v>491636814</v>
          </cell>
          <cell r="Z70">
            <v>515929605</v>
          </cell>
          <cell r="AA70">
            <v>90.780809129533111</v>
          </cell>
        </row>
        <row r="71">
          <cell r="A71" t="str">
            <v>A/BAG ECU_TERRACAN</v>
          </cell>
          <cell r="B71" t="e">
            <v>#REF!</v>
          </cell>
          <cell r="C71" t="str">
            <v>TERRACAN</v>
          </cell>
          <cell r="D71" t="str">
            <v>A/BAG ECU</v>
          </cell>
          <cell r="M71">
            <v>0</v>
          </cell>
          <cell r="O71">
            <v>0</v>
          </cell>
          <cell r="X71">
            <v>0</v>
          </cell>
        </row>
        <row r="72">
          <cell r="A72" t="str">
            <v>A/BAG ECU_TIBURON</v>
          </cell>
          <cell r="B72" t="e">
            <v>#REF!</v>
          </cell>
          <cell r="C72" t="str">
            <v>TIBURON</v>
          </cell>
          <cell r="D72" t="str">
            <v>A/BAG ECU</v>
          </cell>
          <cell r="H72">
            <v>0.87857159041986721</v>
          </cell>
          <cell r="I72">
            <v>38774</v>
          </cell>
          <cell r="J72">
            <v>41149.584360654044</v>
          </cell>
          <cell r="K72">
            <v>1595533984</v>
          </cell>
          <cell r="L72">
            <v>389593617</v>
          </cell>
          <cell r="M72">
            <v>461250501</v>
          </cell>
          <cell r="N72">
            <v>0.24417757371942006</v>
          </cell>
          <cell r="O72">
            <v>0.2890884842475408</v>
          </cell>
          <cell r="P72">
            <v>992789041</v>
          </cell>
          <cell r="Q72">
            <v>62.222995621257795</v>
          </cell>
          <cell r="R72">
            <v>92230779</v>
          </cell>
          <cell r="S72">
            <v>5.7805587298603101</v>
          </cell>
          <cell r="T72">
            <v>49263663</v>
          </cell>
          <cell r="U72">
            <v>3.0875972241278191</v>
          </cell>
          <cell r="V72">
            <v>71656884</v>
          </cell>
          <cell r="W72">
            <v>4.491091052812072</v>
          </cell>
          <cell r="X72">
            <v>1134283483</v>
          </cell>
          <cell r="Z72">
            <v>1205940367</v>
          </cell>
          <cell r="AA72">
            <v>75.582242628057998</v>
          </cell>
        </row>
        <row r="73">
          <cell r="A73" t="str">
            <v>A/BAG ECU_TRAJET</v>
          </cell>
          <cell r="B73" t="e">
            <v>#REF!</v>
          </cell>
          <cell r="C73" t="str">
            <v>TRAJET</v>
          </cell>
          <cell r="D73" t="str">
            <v>A/BAG ECU</v>
          </cell>
          <cell r="H73">
            <v>1.0302843016069221</v>
          </cell>
          <cell r="I73">
            <v>13336</v>
          </cell>
          <cell r="J73">
            <v>44434.458833233351</v>
          </cell>
          <cell r="K73">
            <v>592577943</v>
          </cell>
          <cell r="L73">
            <v>1101727</v>
          </cell>
          <cell r="M73">
            <v>27690145</v>
          </cell>
          <cell r="N73">
            <v>1.8592102743857949E-3</v>
          </cell>
          <cell r="O73">
            <v>4.6728274865944511E-2</v>
          </cell>
          <cell r="P73">
            <v>512922090</v>
          </cell>
          <cell r="Q73">
            <v>86.557742497681872</v>
          </cell>
          <cell r="R73">
            <v>33686335</v>
          </cell>
          <cell r="S73">
            <v>5.6847095640210146</v>
          </cell>
          <cell r="T73">
            <v>18279373</v>
          </cell>
          <cell r="U73">
            <v>3.0847204517026716</v>
          </cell>
          <cell r="V73">
            <v>26588418</v>
          </cell>
          <cell r="W73">
            <v>4.4869064591558718</v>
          </cell>
          <cell r="X73">
            <v>564887798</v>
          </cell>
          <cell r="Z73">
            <v>591476216</v>
          </cell>
          <cell r="AA73">
            <v>99.814078972561418</v>
          </cell>
        </row>
        <row r="74">
          <cell r="A74" t="str">
            <v>_A/BAG SUB TOTAL</v>
          </cell>
          <cell r="B74" t="e">
            <v>#REF!</v>
          </cell>
          <cell r="C74" t="str">
            <v xml:space="preserve">   A/BAG SUB TOTAL</v>
          </cell>
          <cell r="H74">
            <v>0.8317972434445613</v>
          </cell>
          <cell r="I74">
            <v>682745</v>
          </cell>
          <cell r="J74">
            <v>37100.27222315799</v>
          </cell>
          <cell r="K74">
            <v>25330025359</v>
          </cell>
          <cell r="L74">
            <v>7353460468</v>
          </cell>
          <cell r="M74">
            <v>8414004848</v>
          </cell>
          <cell r="N74">
            <v>0.29030608393715029</v>
          </cell>
          <cell r="O74">
            <v>0.33217514506002749</v>
          </cell>
          <cell r="P74">
            <v>14764841570</v>
          </cell>
          <cell r="Q74">
            <v>0.58289880727473931</v>
          </cell>
          <cell r="R74">
            <v>1422061252</v>
          </cell>
          <cell r="S74">
            <v>5.6141327608056582E-2</v>
          </cell>
          <cell r="T74">
            <v>729117689</v>
          </cell>
          <cell r="U74">
            <v>2.8784720057176631E-2</v>
          </cell>
          <cell r="V74">
            <v>1060544380</v>
          </cell>
          <cell r="W74">
            <v>4.186906112287718E-2</v>
          </cell>
          <cell r="X74">
            <v>16916020511</v>
          </cell>
          <cell r="Z74">
            <v>17976564891</v>
          </cell>
          <cell r="AA74">
            <v>0.70969391606284971</v>
          </cell>
        </row>
        <row r="75">
          <cell r="A75" t="str">
            <v>AV_AVANTE</v>
          </cell>
          <cell r="B75" t="e">
            <v>#REF!</v>
          </cell>
          <cell r="C75" t="str">
            <v>AVANTE</v>
          </cell>
          <cell r="D75" t="str">
            <v>AV</v>
          </cell>
          <cell r="I75">
            <v>13</v>
          </cell>
          <cell r="J75">
            <v>1291964.2307692308</v>
          </cell>
          <cell r="K75">
            <v>16795535</v>
          </cell>
          <cell r="L75">
            <v>11907062</v>
          </cell>
          <cell r="M75">
            <v>11973536</v>
          </cell>
          <cell r="N75">
            <v>0.70894210872115715</v>
          </cell>
          <cell r="O75">
            <v>0.7128999463250203</v>
          </cell>
          <cell r="P75">
            <v>4533157</v>
          </cell>
          <cell r="Q75">
            <v>26.990250682696328</v>
          </cell>
          <cell r="R75">
            <v>153679</v>
          </cell>
          <cell r="S75">
            <v>0.91499913518682197</v>
          </cell>
          <cell r="T75">
            <v>135163</v>
          </cell>
          <cell r="U75">
            <v>0.8047555496148231</v>
          </cell>
          <cell r="V75">
            <v>66474</v>
          </cell>
          <cell r="W75">
            <v>0.39578376038631691</v>
          </cell>
          <cell r="X75">
            <v>4821999</v>
          </cell>
          <cell r="Z75">
            <v>4888473</v>
          </cell>
          <cell r="AA75">
            <v>29.105789127884286</v>
          </cell>
        </row>
        <row r="76">
          <cell r="A76" t="str">
            <v>AV_CARNIVAL</v>
          </cell>
          <cell r="B76" t="e">
            <v>#REF!</v>
          </cell>
          <cell r="C76" t="str">
            <v>CARNIVAL</v>
          </cell>
          <cell r="D76" t="str">
            <v>AV</v>
          </cell>
          <cell r="I76">
            <v>96</v>
          </cell>
          <cell r="J76">
            <v>539593.75</v>
          </cell>
          <cell r="K76">
            <v>51801000</v>
          </cell>
          <cell r="L76">
            <v>17540052</v>
          </cell>
          <cell r="M76">
            <v>18049656</v>
          </cell>
          <cell r="N76">
            <v>0.33860450570452305</v>
          </cell>
          <cell r="O76">
            <v>0.3484422308449644</v>
          </cell>
          <cell r="P76">
            <v>31542207</v>
          </cell>
          <cell r="Q76">
            <v>60.89111600162159</v>
          </cell>
          <cell r="R76">
            <v>1178142</v>
          </cell>
          <cell r="S76">
            <v>2.2743614988127643</v>
          </cell>
          <cell r="T76">
            <v>1030995</v>
          </cell>
          <cell r="U76">
            <v>1.990299415069207</v>
          </cell>
          <cell r="V76">
            <v>509604</v>
          </cell>
          <cell r="W76">
            <v>0.98377251404413046</v>
          </cell>
          <cell r="X76">
            <v>33751344</v>
          </cell>
          <cell r="Z76">
            <v>34260948</v>
          </cell>
          <cell r="AA76">
            <v>66.139549429547699</v>
          </cell>
        </row>
        <row r="77">
          <cell r="A77" t="str">
            <v>AV_ENTERFRISE</v>
          </cell>
          <cell r="B77" t="e">
            <v>#REF!</v>
          </cell>
          <cell r="C77" t="str">
            <v>ENTERFRISE</v>
          </cell>
          <cell r="D77" t="str">
            <v>AV</v>
          </cell>
          <cell r="M77">
            <v>0</v>
          </cell>
          <cell r="O77">
            <v>0</v>
          </cell>
          <cell r="X77">
            <v>0</v>
          </cell>
        </row>
        <row r="78">
          <cell r="A78" t="str">
            <v>AV_EQUUS</v>
          </cell>
          <cell r="B78" t="e">
            <v>#REF!</v>
          </cell>
          <cell r="C78" t="str">
            <v>EQUUS</v>
          </cell>
          <cell r="D78" t="str">
            <v>AV</v>
          </cell>
          <cell r="H78">
            <v>2.4527102209505642</v>
          </cell>
          <cell r="I78">
            <v>15430</v>
          </cell>
          <cell r="J78">
            <v>550740.15191185998</v>
          </cell>
          <cell r="K78">
            <v>8497920544</v>
          </cell>
          <cell r="L78">
            <v>3206513820</v>
          </cell>
          <cell r="M78">
            <v>3274523760</v>
          </cell>
          <cell r="N78">
            <v>0.37732923053322442</v>
          </cell>
          <cell r="O78">
            <v>0.38533235784511943</v>
          </cell>
          <cell r="P78">
            <v>4926194858</v>
          </cell>
          <cell r="Q78">
            <v>57.969415370424535</v>
          </cell>
          <cell r="R78">
            <v>157869911</v>
          </cell>
          <cell r="S78">
            <v>1.857747553446647</v>
          </cell>
          <cell r="T78">
            <v>139332015</v>
          </cell>
          <cell r="U78">
            <v>1.6396012916168778</v>
          </cell>
          <cell r="V78">
            <v>68009940</v>
          </cell>
          <cell r="W78">
            <v>0.80031273118949986</v>
          </cell>
          <cell r="X78">
            <v>5223396784</v>
          </cell>
          <cell r="Z78">
            <v>5291406724</v>
          </cell>
          <cell r="AA78">
            <v>62.267076946677555</v>
          </cell>
        </row>
        <row r="79">
          <cell r="A79" t="str">
            <v>AV_GRANDEUR</v>
          </cell>
          <cell r="B79" t="e">
            <v>#REF!</v>
          </cell>
          <cell r="C79" t="str">
            <v>GRANDEUR</v>
          </cell>
          <cell r="D79" t="str">
            <v>AV</v>
          </cell>
          <cell r="H79">
            <v>0.47450680230117775</v>
          </cell>
          <cell r="I79">
            <v>19218</v>
          </cell>
          <cell r="J79">
            <v>483842.19986471016</v>
          </cell>
          <cell r="K79">
            <v>9298479397</v>
          </cell>
          <cell r="L79">
            <v>2876084744</v>
          </cell>
          <cell r="M79">
            <v>2996410137</v>
          </cell>
          <cell r="N79">
            <v>0.30930699754283708</v>
          </cell>
          <cell r="O79">
            <v>0.32224732766163272</v>
          </cell>
          <cell r="P79">
            <v>5780343311</v>
          </cell>
          <cell r="Q79">
            <v>62.164393383125969</v>
          </cell>
          <cell r="R79">
            <v>280841095</v>
          </cell>
          <cell r="S79">
            <v>3.0202905551482826</v>
          </cell>
          <cell r="T79">
            <v>240884854</v>
          </cell>
          <cell r="U79">
            <v>2.590583295562471</v>
          </cell>
          <cell r="V79">
            <v>120325393</v>
          </cell>
          <cell r="W79">
            <v>1.294033011879566</v>
          </cell>
          <cell r="X79">
            <v>6302069260</v>
          </cell>
          <cell r="Z79">
            <v>6422394653</v>
          </cell>
          <cell r="AA79">
            <v>69.069300245716292</v>
          </cell>
        </row>
        <row r="80">
          <cell r="A80" t="str">
            <v>AV_LAVITA</v>
          </cell>
          <cell r="B80" t="e">
            <v>#REF!</v>
          </cell>
          <cell r="C80" t="str">
            <v>LAVITA</v>
          </cell>
          <cell r="D80" t="str">
            <v>AV</v>
          </cell>
          <cell r="M80">
            <v>0</v>
          </cell>
          <cell r="O80">
            <v>0</v>
          </cell>
          <cell r="X80">
            <v>0</v>
          </cell>
        </row>
        <row r="81">
          <cell r="A81" t="str">
            <v>AV_OPTIMA</v>
          </cell>
          <cell r="B81" t="e">
            <v>#REF!</v>
          </cell>
          <cell r="C81" t="str">
            <v>OPTIMA</v>
          </cell>
          <cell r="D81" t="str">
            <v>AV</v>
          </cell>
          <cell r="M81">
            <v>0</v>
          </cell>
          <cell r="O81">
            <v>0</v>
          </cell>
          <cell r="X81">
            <v>0</v>
          </cell>
        </row>
        <row r="82">
          <cell r="A82" t="str">
            <v>AV_SANTA FE</v>
          </cell>
          <cell r="B82" t="e">
            <v>#REF!</v>
          </cell>
          <cell r="C82" t="str">
            <v>SANTA FE</v>
          </cell>
          <cell r="D82" t="str">
            <v>AV</v>
          </cell>
          <cell r="I82">
            <v>18</v>
          </cell>
          <cell r="J82">
            <v>486666.66666666669</v>
          </cell>
          <cell r="K82">
            <v>8760000</v>
          </cell>
          <cell r="L82">
            <v>3320953</v>
          </cell>
          <cell r="M82">
            <v>3410896</v>
          </cell>
          <cell r="N82">
            <v>0.37910422374429226</v>
          </cell>
          <cell r="O82">
            <v>0.38937168949771689</v>
          </cell>
          <cell r="P82">
            <v>4954874</v>
          </cell>
          <cell r="Q82">
            <v>56.562488584474892</v>
          </cell>
          <cell r="R82">
            <v>208824</v>
          </cell>
          <cell r="S82">
            <v>2.3838356164383558</v>
          </cell>
          <cell r="T82">
            <v>185406</v>
          </cell>
          <cell r="U82">
            <v>2.1165068493150687</v>
          </cell>
          <cell r="V82">
            <v>89943</v>
          </cell>
          <cell r="W82">
            <v>1.0267465753424658</v>
          </cell>
          <cell r="X82">
            <v>5349104</v>
          </cell>
          <cell r="Z82">
            <v>5439047</v>
          </cell>
          <cell r="AA82">
            <v>62.089577625570783</v>
          </cell>
        </row>
        <row r="83">
          <cell r="A83" t="str">
            <v>AV_SONATA</v>
          </cell>
          <cell r="B83" t="e">
            <v>#REF!</v>
          </cell>
          <cell r="C83" t="str">
            <v>SONATA</v>
          </cell>
          <cell r="D83" t="str">
            <v>AV</v>
          </cell>
          <cell r="H83">
            <v>3.9970564723197224E-2</v>
          </cell>
          <cell r="I83">
            <v>7550</v>
          </cell>
          <cell r="J83">
            <v>362347.08225165564</v>
          </cell>
          <cell r="K83">
            <v>2735720471</v>
          </cell>
          <cell r="L83">
            <v>437830667</v>
          </cell>
          <cell r="M83">
            <v>494261484</v>
          </cell>
          <cell r="N83">
            <v>0.16004217961638376</v>
          </cell>
          <cell r="O83">
            <v>0.18066958566835245</v>
          </cell>
          <cell r="P83">
            <v>1998372041</v>
          </cell>
          <cell r="Q83">
            <v>73.047376812936093</v>
          </cell>
          <cell r="R83">
            <v>131173695</v>
          </cell>
          <cell r="S83">
            <v>4.7948500729700463</v>
          </cell>
          <cell r="T83">
            <v>111913251</v>
          </cell>
          <cell r="U83">
            <v>4.0908145472586188</v>
          </cell>
          <cell r="V83">
            <v>56430817</v>
          </cell>
          <cell r="W83">
            <v>2.0627406051968675</v>
          </cell>
          <cell r="X83">
            <v>2241458987</v>
          </cell>
          <cell r="Z83">
            <v>2297889804</v>
          </cell>
          <cell r="AA83">
            <v>83.995782038361625</v>
          </cell>
        </row>
        <row r="84">
          <cell r="A84" t="str">
            <v>AV_STAREX</v>
          </cell>
          <cell r="B84" t="e">
            <v>#REF!</v>
          </cell>
          <cell r="C84" t="str">
            <v>STAREX</v>
          </cell>
          <cell r="D84" t="str">
            <v>AV</v>
          </cell>
          <cell r="H84">
            <v>4.908490219728355E-3</v>
          </cell>
          <cell r="I84">
            <v>468</v>
          </cell>
          <cell r="J84">
            <v>254774.86965811966</v>
          </cell>
          <cell r="K84">
            <v>119234639</v>
          </cell>
          <cell r="L84">
            <v>-16019637</v>
          </cell>
          <cell r="M84">
            <v>-12031437</v>
          </cell>
          <cell r="N84">
            <v>-0.1343538851994176</v>
          </cell>
          <cell r="O84">
            <v>-0.10090555144801504</v>
          </cell>
          <cell r="P84">
            <v>114075692</v>
          </cell>
          <cell r="Q84">
            <v>95.673281654335369</v>
          </cell>
          <cell r="R84">
            <v>9332938</v>
          </cell>
          <cell r="S84">
            <v>7.8273713731795675</v>
          </cell>
          <cell r="T84">
            <v>7857446</v>
          </cell>
          <cell r="U84">
            <v>6.589902117286571</v>
          </cell>
          <cell r="V84">
            <v>3988200</v>
          </cell>
          <cell r="W84">
            <v>3.3448333751402561</v>
          </cell>
          <cell r="X84">
            <v>131266076</v>
          </cell>
          <cell r="Z84">
            <v>135254276</v>
          </cell>
          <cell r="AA84">
            <v>113.43538851994175</v>
          </cell>
        </row>
        <row r="85">
          <cell r="A85" t="str">
            <v>AV_TERRACAN</v>
          </cell>
          <cell r="B85" t="e">
            <v>#REF!</v>
          </cell>
          <cell r="C85" t="str">
            <v>TERRACAN</v>
          </cell>
          <cell r="D85" t="str">
            <v>AV</v>
          </cell>
          <cell r="I85">
            <v>3</v>
          </cell>
          <cell r="J85">
            <v>687333.33333333337</v>
          </cell>
          <cell r="K85">
            <v>2062000</v>
          </cell>
          <cell r="L85">
            <v>862091</v>
          </cell>
          <cell r="M85">
            <v>877312</v>
          </cell>
          <cell r="N85">
            <v>0.41808486905916586</v>
          </cell>
          <cell r="O85">
            <v>0.42546653734238604</v>
          </cell>
          <cell r="P85">
            <v>1120183</v>
          </cell>
          <cell r="Q85">
            <v>54.325072744907857</v>
          </cell>
          <cell r="R85">
            <v>35188</v>
          </cell>
          <cell r="S85">
            <v>1.7064985451018428</v>
          </cell>
          <cell r="T85">
            <v>29317</v>
          </cell>
          <cell r="U85">
            <v>1.4217749757516975</v>
          </cell>
          <cell r="V85">
            <v>15221</v>
          </cell>
          <cell r="W85">
            <v>0.73816682832201752</v>
          </cell>
          <cell r="X85">
            <v>1184688</v>
          </cell>
          <cell r="Z85">
            <v>1199909</v>
          </cell>
          <cell r="AA85">
            <v>58.191513094083412</v>
          </cell>
        </row>
        <row r="86">
          <cell r="A86" t="str">
            <v>AV_TRAJET</v>
          </cell>
          <cell r="B86" t="e">
            <v>#REF!</v>
          </cell>
          <cell r="C86" t="str">
            <v>TRAJET</v>
          </cell>
          <cell r="D86" t="str">
            <v>AV</v>
          </cell>
          <cell r="H86">
            <v>0.13419344870210137</v>
          </cell>
          <cell r="I86">
            <v>1737</v>
          </cell>
          <cell r="J86">
            <v>556709.40299366729</v>
          </cell>
          <cell r="K86">
            <v>967004233</v>
          </cell>
          <cell r="L86">
            <v>341223392</v>
          </cell>
          <cell r="M86">
            <v>350415478</v>
          </cell>
          <cell r="N86">
            <v>0.35286649257097924</v>
          </cell>
          <cell r="O86">
            <v>0.36237222758879073</v>
          </cell>
          <cell r="P86">
            <v>576226455</v>
          </cell>
          <cell r="Q86">
            <v>59.588824467948321</v>
          </cell>
          <cell r="R86">
            <v>21510407</v>
          </cell>
          <cell r="S86">
            <v>2.2244377290125059</v>
          </cell>
          <cell r="T86">
            <v>18851893</v>
          </cell>
          <cell r="U86">
            <v>1.9495150441601015</v>
          </cell>
          <cell r="V86">
            <v>9192086</v>
          </cell>
          <cell r="W86">
            <v>0.95057350178114475</v>
          </cell>
          <cell r="X86">
            <v>616588755</v>
          </cell>
          <cell r="Z86">
            <v>625780841</v>
          </cell>
          <cell r="AA86">
            <v>64.71335074290208</v>
          </cell>
        </row>
        <row r="87">
          <cell r="A87" t="str">
            <v>AV_After Market</v>
          </cell>
          <cell r="B87" t="e">
            <v>#REF!</v>
          </cell>
          <cell r="C87" t="str">
            <v>After Market</v>
          </cell>
          <cell r="D87" t="str">
            <v>AV</v>
          </cell>
          <cell r="H87">
            <v>0</v>
          </cell>
          <cell r="I87">
            <v>3811</v>
          </cell>
          <cell r="J87">
            <v>590291.87667278934</v>
          </cell>
          <cell r="K87">
            <v>2249602342</v>
          </cell>
          <cell r="L87">
            <v>458852847</v>
          </cell>
          <cell r="M87">
            <v>495091912</v>
          </cell>
          <cell r="N87">
            <v>0.20397064780438426</v>
          </cell>
          <cell r="O87">
            <v>0.22007974598739105</v>
          </cell>
          <cell r="P87">
            <v>1597602531</v>
          </cell>
          <cell r="Q87">
            <v>71.017108276107948</v>
          </cell>
          <cell r="R87">
            <v>84722304</v>
          </cell>
          <cell r="S87">
            <v>3.7661013423678238</v>
          </cell>
          <cell r="T87">
            <v>72185595</v>
          </cell>
          <cell r="U87">
            <v>3.2088157827851336</v>
          </cell>
          <cell r="V87">
            <v>36239065</v>
          </cell>
          <cell r="W87">
            <v>1.6109098183006783</v>
          </cell>
          <cell r="X87">
            <v>1754510430</v>
          </cell>
          <cell r="Z87">
            <v>1790749495</v>
          </cell>
          <cell r="AA87">
            <v>79.602935219561573</v>
          </cell>
        </row>
        <row r="88">
          <cell r="A88" t="str">
            <v>AV_A/VOX</v>
          </cell>
          <cell r="B88" t="e">
            <v>#REF!</v>
          </cell>
          <cell r="C88" t="str">
            <v>A/VOX</v>
          </cell>
          <cell r="D88" t="str">
            <v>AV</v>
          </cell>
          <cell r="H88">
            <v>0</v>
          </cell>
          <cell r="I88">
            <v>750</v>
          </cell>
          <cell r="J88">
            <v>356533.01199999999</v>
          </cell>
          <cell r="K88">
            <v>267399759</v>
          </cell>
          <cell r="L88">
            <v>-45728426</v>
          </cell>
          <cell r="M88">
            <v>-30740894</v>
          </cell>
          <cell r="N88">
            <v>-0.17101147050772025</v>
          </cell>
          <cell r="O88">
            <v>-0.11496231004456516</v>
          </cell>
          <cell r="P88">
            <v>234304192</v>
          </cell>
          <cell r="Q88">
            <v>87.623187424039529</v>
          </cell>
          <cell r="R88">
            <v>34617157</v>
          </cell>
          <cell r="S88">
            <v>12.945844502425299</v>
          </cell>
          <cell r="T88">
            <v>29219304</v>
          </cell>
          <cell r="U88">
            <v>10.927199077991689</v>
          </cell>
          <cell r="V88">
            <v>14987532</v>
          </cell>
          <cell r="W88">
            <v>5.604916046315509</v>
          </cell>
          <cell r="X88">
            <v>298140653</v>
          </cell>
          <cell r="Z88">
            <v>313128185</v>
          </cell>
          <cell r="AA88">
            <v>117.10114705077201</v>
          </cell>
        </row>
        <row r="89">
          <cell r="A89" t="str">
            <v>AV_FREE</v>
          </cell>
          <cell r="B89" t="e">
            <v>#REF!</v>
          </cell>
          <cell r="C89" t="str">
            <v>FREE</v>
          </cell>
          <cell r="D89" t="str">
            <v>AV</v>
          </cell>
          <cell r="H89">
            <v>0</v>
          </cell>
          <cell r="I89">
            <v>970</v>
          </cell>
          <cell r="J89">
            <v>119846.53917525773</v>
          </cell>
          <cell r="K89">
            <v>116251143</v>
          </cell>
          <cell r="L89">
            <v>-68167078</v>
          </cell>
          <cell r="M89">
            <v>-60278001</v>
          </cell>
          <cell r="N89">
            <v>-0.58637770124978472</v>
          </cell>
          <cell r="O89">
            <v>-0.51851534053303894</v>
          </cell>
          <cell r="P89">
            <v>143304582</v>
          </cell>
          <cell r="Q89">
            <v>123.27154667201852</v>
          </cell>
          <cell r="R89">
            <v>17602079</v>
          </cell>
          <cell r="S89">
            <v>15.141424458940589</v>
          </cell>
          <cell r="T89">
            <v>15622483</v>
          </cell>
          <cell r="U89">
            <v>13.43856292234477</v>
          </cell>
          <cell r="V89">
            <v>7889077</v>
          </cell>
          <cell r="W89">
            <v>6.7862360716745815</v>
          </cell>
          <cell r="X89">
            <v>176529144</v>
          </cell>
          <cell r="Z89">
            <v>184418221</v>
          </cell>
          <cell r="AA89">
            <v>158.63777012497846</v>
          </cell>
        </row>
        <row r="90">
          <cell r="A90" t="str">
            <v>AV_HMA</v>
          </cell>
          <cell r="B90" t="e">
            <v>#REF!</v>
          </cell>
          <cell r="C90" t="str">
            <v>HMA</v>
          </cell>
          <cell r="D90" t="str">
            <v>AV</v>
          </cell>
          <cell r="H90">
            <v>0</v>
          </cell>
          <cell r="I90">
            <v>0</v>
          </cell>
          <cell r="K90">
            <v>0</v>
          </cell>
          <cell r="M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Z90">
            <v>0</v>
          </cell>
          <cell r="AA90">
            <v>0</v>
          </cell>
        </row>
        <row r="91">
          <cell r="A91" t="str">
            <v>_AV SUB TOTAL (excluding Aftermkt)</v>
          </cell>
          <cell r="B91" t="e">
            <v>#REF!</v>
          </cell>
          <cell r="C91" t="str">
            <v xml:space="preserve">   AV SUB TOTAL (excluding Aftermkt)</v>
          </cell>
          <cell r="H91">
            <v>5.540935836229282E-2</v>
          </cell>
          <cell r="I91">
            <v>44533</v>
          </cell>
          <cell r="J91">
            <v>487229.1967529697</v>
          </cell>
          <cell r="K91">
            <v>21697777819</v>
          </cell>
          <cell r="M91">
            <v>21697777819</v>
          </cell>
          <cell r="O91">
            <v>1</v>
          </cell>
          <cell r="X91">
            <v>0</v>
          </cell>
        </row>
        <row r="92">
          <cell r="A92" t="str">
            <v>_AV SUB TOTAL</v>
          </cell>
          <cell r="B92" t="e">
            <v>#REF!</v>
          </cell>
          <cell r="C92" t="str">
            <v xml:space="preserve">   AV SUB TOTAL</v>
          </cell>
          <cell r="H92">
            <v>6.2291202412813593E-2</v>
          </cell>
          <cell r="I92">
            <v>50064</v>
          </cell>
          <cell r="J92">
            <v>485998.54312480026</v>
          </cell>
          <cell r="K92">
            <v>24331031063</v>
          </cell>
          <cell r="L92">
            <v>7224220487</v>
          </cell>
          <cell r="M92">
            <v>7541963839</v>
          </cell>
          <cell r="N92">
            <v>0.29691386560209582</v>
          </cell>
          <cell r="O92">
            <v>0.3099730471541341</v>
          </cell>
          <cell r="P92">
            <v>15412574083</v>
          </cell>
          <cell r="Q92">
            <v>0.63345338892924175</v>
          </cell>
          <cell r="R92">
            <v>739245419</v>
          </cell>
          <cell r="S92">
            <v>3.0382823361898726E-2</v>
          </cell>
          <cell r="T92">
            <v>637247722</v>
          </cell>
          <cell r="U92">
            <v>2.6190740554725499E-2</v>
          </cell>
          <cell r="V92">
            <v>317743352</v>
          </cell>
          <cell r="W92">
            <v>1.3059181552038283E-2</v>
          </cell>
          <cell r="X92">
            <v>16789067224</v>
          </cell>
          <cell r="Z92">
            <v>17106810576</v>
          </cell>
          <cell r="AA92">
            <v>0.70308613439790424</v>
          </cell>
        </row>
        <row r="93">
          <cell r="A93" t="str">
            <v>CDC_AVANTE</v>
          </cell>
          <cell r="B93" t="e">
            <v>#REF!</v>
          </cell>
          <cell r="C93" t="str">
            <v>AVANTE</v>
          </cell>
          <cell r="D93" t="str">
            <v>CDC</v>
          </cell>
          <cell r="I93">
            <v>3</v>
          </cell>
          <cell r="J93">
            <v>192000</v>
          </cell>
          <cell r="K93">
            <v>576000</v>
          </cell>
          <cell r="L93">
            <v>311275</v>
          </cell>
          <cell r="M93">
            <v>316375</v>
          </cell>
          <cell r="N93">
            <v>0.54040798611111107</v>
          </cell>
          <cell r="O93">
            <v>0.54926215277777779</v>
          </cell>
          <cell r="P93">
            <v>238012</v>
          </cell>
          <cell r="Q93">
            <v>41.321527777777774</v>
          </cell>
          <cell r="R93">
            <v>11790</v>
          </cell>
          <cell r="S93">
            <v>2.046875</v>
          </cell>
          <cell r="T93">
            <v>9823</v>
          </cell>
          <cell r="U93">
            <v>1.7053819444444445</v>
          </cell>
          <cell r="V93">
            <v>5100</v>
          </cell>
          <cell r="W93">
            <v>0.88541666666666663</v>
          </cell>
          <cell r="X93">
            <v>259625</v>
          </cell>
          <cell r="Z93">
            <v>264725</v>
          </cell>
          <cell r="AA93">
            <v>45.959201388888886</v>
          </cell>
        </row>
        <row r="94">
          <cell r="A94" t="str">
            <v>CDC_CARSTAR</v>
          </cell>
          <cell r="B94" t="e">
            <v>#REF!</v>
          </cell>
          <cell r="C94" t="str">
            <v>CARSTAR</v>
          </cell>
          <cell r="D94" t="str">
            <v>CDC</v>
          </cell>
          <cell r="I94">
            <v>129</v>
          </cell>
          <cell r="J94">
            <v>192000</v>
          </cell>
          <cell r="K94">
            <v>24768000</v>
          </cell>
          <cell r="L94">
            <v>11461840</v>
          </cell>
          <cell r="M94">
            <v>11712757</v>
          </cell>
          <cell r="N94">
            <v>0.46276808785529716</v>
          </cell>
          <cell r="O94">
            <v>0.47289878068475455</v>
          </cell>
          <cell r="P94">
            <v>11884593</v>
          </cell>
          <cell r="Q94">
            <v>47.983660368217052</v>
          </cell>
          <cell r="R94">
            <v>687334</v>
          </cell>
          <cell r="S94">
            <v>2.7750888242894058</v>
          </cell>
          <cell r="T94">
            <v>483316</v>
          </cell>
          <cell r="U94">
            <v>1.9513727390180879</v>
          </cell>
          <cell r="V94">
            <v>250917</v>
          </cell>
          <cell r="W94">
            <v>1.0130692829457364</v>
          </cell>
          <cell r="X94">
            <v>13055243</v>
          </cell>
          <cell r="Z94">
            <v>13306160</v>
          </cell>
          <cell r="AA94">
            <v>53.72319121447029</v>
          </cell>
        </row>
        <row r="95">
          <cell r="A95" t="str">
            <v>CDC_EQUUS</v>
          </cell>
          <cell r="B95" t="e">
            <v>#REF!</v>
          </cell>
          <cell r="C95" t="str">
            <v>EQUUS</v>
          </cell>
          <cell r="D95" t="str">
            <v>CDC</v>
          </cell>
          <cell r="H95">
            <v>1.764425369575584E-2</v>
          </cell>
          <cell r="I95">
            <v>111</v>
          </cell>
          <cell r="J95">
            <v>180043.23423423423</v>
          </cell>
          <cell r="K95">
            <v>19984799</v>
          </cell>
          <cell r="L95">
            <v>7263506</v>
          </cell>
          <cell r="M95">
            <v>7492291</v>
          </cell>
          <cell r="N95">
            <v>0.36345154134399849</v>
          </cell>
          <cell r="O95">
            <v>0.37489949235916759</v>
          </cell>
          <cell r="P95">
            <v>11499652</v>
          </cell>
          <cell r="Q95">
            <v>57.541994793142528</v>
          </cell>
          <cell r="R95">
            <v>552174</v>
          </cell>
          <cell r="S95">
            <v>2.762969995344962</v>
          </cell>
          <cell r="T95">
            <v>440682</v>
          </cell>
          <cell r="U95">
            <v>2.2050859755957513</v>
          </cell>
          <cell r="V95">
            <v>228785</v>
          </cell>
          <cell r="W95">
            <v>1.144795101516908</v>
          </cell>
          <cell r="X95">
            <v>12492508</v>
          </cell>
          <cell r="Z95">
            <v>12721293</v>
          </cell>
          <cell r="AA95">
            <v>63.654845865600151</v>
          </cell>
        </row>
        <row r="96">
          <cell r="A96" t="str">
            <v>CDC_GRANDEUR</v>
          </cell>
          <cell r="B96" t="e">
            <v>#REF!</v>
          </cell>
          <cell r="C96" t="str">
            <v>GRANDEUR</v>
          </cell>
          <cell r="D96" t="str">
            <v>CDC</v>
          </cell>
          <cell r="H96">
            <v>1.1061455272709316E-2</v>
          </cell>
          <cell r="I96">
            <v>448</v>
          </cell>
          <cell r="J96">
            <v>193760.94419642858</v>
          </cell>
          <cell r="K96">
            <v>86804903</v>
          </cell>
          <cell r="L96">
            <v>42972210</v>
          </cell>
          <cell r="M96">
            <v>43712733</v>
          </cell>
          <cell r="N96">
            <v>0.49504358066041498</v>
          </cell>
          <cell r="O96">
            <v>0.50357446975086184</v>
          </cell>
          <cell r="P96">
            <v>39920991</v>
          </cell>
          <cell r="Q96">
            <v>45.989327354009021</v>
          </cell>
          <cell r="R96">
            <v>1744789</v>
          </cell>
          <cell r="S96">
            <v>2.0100120381448963</v>
          </cell>
          <cell r="T96">
            <v>1426390</v>
          </cell>
          <cell r="U96">
            <v>1.6432136327598914</v>
          </cell>
          <cell r="V96">
            <v>740523</v>
          </cell>
          <cell r="W96">
            <v>0.85308890904468837</v>
          </cell>
          <cell r="X96">
            <v>43092170</v>
          </cell>
          <cell r="Z96">
            <v>43832693</v>
          </cell>
          <cell r="AA96">
            <v>50.495641933958503</v>
          </cell>
        </row>
        <row r="97">
          <cell r="A97" t="str">
            <v>CDC_LAVITA</v>
          </cell>
          <cell r="B97" t="e">
            <v>#REF!</v>
          </cell>
          <cell r="C97" t="str">
            <v>LAVITA</v>
          </cell>
          <cell r="D97" t="str">
            <v>CDC</v>
          </cell>
          <cell r="M97">
            <v>0</v>
          </cell>
          <cell r="O97">
            <v>0</v>
          </cell>
          <cell r="X97">
            <v>0</v>
          </cell>
        </row>
        <row r="98">
          <cell r="A98" t="str">
            <v>CDC_SANTA FE</v>
          </cell>
          <cell r="B98" t="e">
            <v>#REF!</v>
          </cell>
          <cell r="C98" t="str">
            <v>SANTA FE</v>
          </cell>
          <cell r="D98" t="str">
            <v>CDC</v>
          </cell>
          <cell r="I98">
            <v>13</v>
          </cell>
          <cell r="J98">
            <v>200000</v>
          </cell>
          <cell r="K98">
            <v>2600000</v>
          </cell>
          <cell r="L98">
            <v>1225061</v>
          </cell>
          <cell r="M98">
            <v>1253638</v>
          </cell>
          <cell r="N98">
            <v>0.4711773076923077</v>
          </cell>
          <cell r="O98">
            <v>0.48216846153846155</v>
          </cell>
          <cell r="P98">
            <v>1203282</v>
          </cell>
          <cell r="Q98">
            <v>46.280076923076926</v>
          </cell>
          <cell r="R98">
            <v>88035</v>
          </cell>
          <cell r="S98">
            <v>3.3859615384615385</v>
          </cell>
          <cell r="T98">
            <v>55045</v>
          </cell>
          <cell r="U98">
            <v>2.1171153846153845</v>
          </cell>
          <cell r="V98">
            <v>28577</v>
          </cell>
          <cell r="W98">
            <v>1.0991153846153847</v>
          </cell>
          <cell r="X98">
            <v>1346362</v>
          </cell>
          <cell r="Z98">
            <v>1374939</v>
          </cell>
          <cell r="AA98">
            <v>52.882269230769232</v>
          </cell>
        </row>
        <row r="99">
          <cell r="A99" t="str">
            <v>CDC_SONATA</v>
          </cell>
          <cell r="B99" t="e">
            <v>#REF!</v>
          </cell>
          <cell r="C99" t="str">
            <v>SONATA</v>
          </cell>
          <cell r="D99" t="str">
            <v>CDC</v>
          </cell>
          <cell r="H99">
            <v>2.5199985176479309E-3</v>
          </cell>
          <cell r="I99">
            <v>476</v>
          </cell>
          <cell r="J99">
            <v>173478.4411764706</v>
          </cell>
          <cell r="K99">
            <v>82575738</v>
          </cell>
          <cell r="L99">
            <v>34689132</v>
          </cell>
          <cell r="M99">
            <v>35381693</v>
          </cell>
          <cell r="N99">
            <v>0.42008867059716742</v>
          </cell>
          <cell r="O99">
            <v>0.42847564983312653</v>
          </cell>
          <cell r="P99">
            <v>44238180</v>
          </cell>
          <cell r="Q99">
            <v>53.572854535069368</v>
          </cell>
          <cell r="R99">
            <v>1621857</v>
          </cell>
          <cell r="S99">
            <v>1.9640841720361009</v>
          </cell>
          <cell r="T99">
            <v>1334008</v>
          </cell>
          <cell r="U99">
            <v>1.6154963095818775</v>
          </cell>
          <cell r="V99">
            <v>692561</v>
          </cell>
          <cell r="W99">
            <v>0.83869792359591144</v>
          </cell>
          <cell r="X99">
            <v>47194045</v>
          </cell>
          <cell r="Z99">
            <v>47886606</v>
          </cell>
          <cell r="AA99">
            <v>57.991132940283265</v>
          </cell>
        </row>
        <row r="100">
          <cell r="A100" t="str">
            <v>CDC_STAREX</v>
          </cell>
          <cell r="B100" t="e">
            <v>#REF!</v>
          </cell>
          <cell r="C100" t="str">
            <v>STAREX</v>
          </cell>
          <cell r="D100" t="str">
            <v>CDC</v>
          </cell>
          <cell r="H100">
            <v>-1.0488226965231528E-5</v>
          </cell>
          <cell r="I100">
            <v>-1</v>
          </cell>
          <cell r="J100">
            <v>174022</v>
          </cell>
          <cell r="K100">
            <v>-174022</v>
          </cell>
          <cell r="L100">
            <v>-95354</v>
          </cell>
          <cell r="M100">
            <v>-96641</v>
          </cell>
          <cell r="N100">
            <v>0.54794221420280198</v>
          </cell>
          <cell r="O100">
            <v>0.55533783084897315</v>
          </cell>
          <cell r="P100">
            <v>-71402</v>
          </cell>
          <cell r="Q100">
            <v>41.030444426566753</v>
          </cell>
          <cell r="R100">
            <v>-3501</v>
          </cell>
          <cell r="S100">
            <v>2.0118145981542561</v>
          </cell>
          <cell r="T100">
            <v>-2478</v>
          </cell>
          <cell r="U100">
            <v>1.4239578903816759</v>
          </cell>
          <cell r="V100">
            <v>-1287</v>
          </cell>
          <cell r="W100">
            <v>0.73956166461711736</v>
          </cell>
          <cell r="X100">
            <v>-77381</v>
          </cell>
          <cell r="Z100">
            <v>-78668</v>
          </cell>
          <cell r="AA100">
            <v>45.205778579719805</v>
          </cell>
        </row>
        <row r="101">
          <cell r="A101" t="str">
            <v>CDC_TERRACAN</v>
          </cell>
          <cell r="B101" t="e">
            <v>#REF!</v>
          </cell>
          <cell r="C101" t="str">
            <v>TERRACAN</v>
          </cell>
          <cell r="D101" t="str">
            <v>CDC</v>
          </cell>
          <cell r="I101">
            <v>2</v>
          </cell>
          <cell r="J101">
            <v>173011</v>
          </cell>
          <cell r="K101">
            <v>346022</v>
          </cell>
          <cell r="L101">
            <v>148659</v>
          </cell>
          <cell r="M101">
            <v>152059</v>
          </cell>
          <cell r="N101">
            <v>0.4296229719497604</v>
          </cell>
          <cell r="O101">
            <v>0.43944893677280633</v>
          </cell>
          <cell r="P101">
            <v>179554</v>
          </cell>
          <cell r="Q101">
            <v>51.890920230505579</v>
          </cell>
          <cell r="R101">
            <v>7860</v>
          </cell>
          <cell r="S101">
            <v>2.2715318679159129</v>
          </cell>
          <cell r="T101">
            <v>6549</v>
          </cell>
          <cell r="U101">
            <v>1.892654224297877</v>
          </cell>
          <cell r="V101">
            <v>3400</v>
          </cell>
          <cell r="W101">
            <v>0.98259648230459329</v>
          </cell>
          <cell r="X101">
            <v>193963</v>
          </cell>
          <cell r="Z101">
            <v>197363</v>
          </cell>
          <cell r="AA101">
            <v>57.037702805023962</v>
          </cell>
        </row>
        <row r="102">
          <cell r="A102" t="str">
            <v>CDC_TRAJET</v>
          </cell>
          <cell r="B102" t="e">
            <v>#REF!</v>
          </cell>
          <cell r="C102" t="str">
            <v>TRAJET</v>
          </cell>
          <cell r="D102" t="str">
            <v>CDC</v>
          </cell>
          <cell r="H102">
            <v>2.3176761433868973E-3</v>
          </cell>
          <cell r="I102">
            <v>30</v>
          </cell>
          <cell r="J102">
            <v>191994.66666666666</v>
          </cell>
          <cell r="K102">
            <v>5759840</v>
          </cell>
          <cell r="L102">
            <v>2721751</v>
          </cell>
          <cell r="M102">
            <v>2775976</v>
          </cell>
          <cell r="N102">
            <v>0.47253934137059361</v>
          </cell>
          <cell r="O102">
            <v>0.48195366537959389</v>
          </cell>
          <cell r="P102">
            <v>2743112</v>
          </cell>
          <cell r="Q102">
            <v>47.624795133198141</v>
          </cell>
          <cell r="R102">
            <v>136305</v>
          </cell>
          <cell r="S102">
            <v>2.3664719853329257</v>
          </cell>
          <cell r="T102">
            <v>104447</v>
          </cell>
          <cell r="U102">
            <v>1.813366343509542</v>
          </cell>
          <cell r="V102">
            <v>54225</v>
          </cell>
          <cell r="W102">
            <v>0.941432400900025</v>
          </cell>
          <cell r="X102">
            <v>2983864</v>
          </cell>
          <cell r="Z102">
            <v>3038089</v>
          </cell>
          <cell r="AA102">
            <v>52.74606586294064</v>
          </cell>
        </row>
        <row r="103">
          <cell r="A103" t="str">
            <v>CDC_After Market</v>
          </cell>
          <cell r="B103" t="e">
            <v>#REF!</v>
          </cell>
          <cell r="C103" t="str">
            <v>After Market</v>
          </cell>
          <cell r="D103" t="str">
            <v>CDC</v>
          </cell>
          <cell r="H103">
            <v>0</v>
          </cell>
          <cell r="I103">
            <v>27383</v>
          </cell>
          <cell r="J103">
            <v>108723.99006682978</v>
          </cell>
          <cell r="K103">
            <v>2977189020</v>
          </cell>
          <cell r="L103">
            <v>475651885</v>
          </cell>
          <cell r="M103">
            <v>501108016</v>
          </cell>
          <cell r="N103">
            <v>0.1597654303454337</v>
          </cell>
          <cell r="O103">
            <v>0.16831582161350306</v>
          </cell>
          <cell r="P103">
            <v>2365057486</v>
          </cell>
          <cell r="Q103">
            <v>79.43927879997355</v>
          </cell>
          <cell r="R103">
            <v>58859732</v>
          </cell>
          <cell r="S103">
            <v>1.9770236825608067</v>
          </cell>
          <cell r="T103">
            <v>52163786</v>
          </cell>
          <cell r="U103">
            <v>1.7521153561153469</v>
          </cell>
          <cell r="V103">
            <v>25456131</v>
          </cell>
          <cell r="W103">
            <v>0.85503912680693683</v>
          </cell>
          <cell r="X103">
            <v>2476081004</v>
          </cell>
          <cell r="Z103">
            <v>2501537135</v>
          </cell>
          <cell r="AA103">
            <v>84.023456965456631</v>
          </cell>
        </row>
        <row r="104">
          <cell r="A104" t="str">
            <v>CDC_A/VOX</v>
          </cell>
          <cell r="B104" t="e">
            <v>#REF!</v>
          </cell>
          <cell r="C104" t="str">
            <v>A/VOX</v>
          </cell>
          <cell r="D104" t="str">
            <v>CDC</v>
          </cell>
          <cell r="M104">
            <v>0</v>
          </cell>
          <cell r="O104">
            <v>0</v>
          </cell>
          <cell r="X104">
            <v>0</v>
          </cell>
        </row>
        <row r="105">
          <cell r="A105" t="str">
            <v>CDC_ELECLA</v>
          </cell>
          <cell r="B105" t="e">
            <v>#REF!</v>
          </cell>
          <cell r="C105" t="str">
            <v>ELECLA</v>
          </cell>
          <cell r="D105" t="str">
            <v>CDC</v>
          </cell>
          <cell r="H105">
            <v>0</v>
          </cell>
          <cell r="I105">
            <v>400</v>
          </cell>
          <cell r="J105">
            <v>121822.3125</v>
          </cell>
          <cell r="K105">
            <v>48728925</v>
          </cell>
          <cell r="L105">
            <v>-47388989</v>
          </cell>
          <cell r="M105">
            <v>-27247655</v>
          </cell>
          <cell r="N105">
            <v>-0.97250224584268996</v>
          </cell>
          <cell r="O105">
            <v>-0.55916798903320764</v>
          </cell>
          <cell r="P105">
            <v>33073211</v>
          </cell>
          <cell r="Q105">
            <v>67.871825614868371</v>
          </cell>
          <cell r="R105">
            <v>3979933</v>
          </cell>
          <cell r="S105">
            <v>8.1674959995526279</v>
          </cell>
          <cell r="T105">
            <v>38923436</v>
          </cell>
          <cell r="U105">
            <v>79.877477288899769</v>
          </cell>
          <cell r="V105">
            <v>20141334</v>
          </cell>
          <cell r="W105">
            <v>41.333425680948224</v>
          </cell>
          <cell r="X105">
            <v>75976580</v>
          </cell>
          <cell r="Z105">
            <v>96117914</v>
          </cell>
          <cell r="AA105">
            <v>197.25022458426901</v>
          </cell>
        </row>
        <row r="106">
          <cell r="A106" t="str">
            <v>CDC_FREE</v>
          </cell>
          <cell r="B106" t="e">
            <v>#REF!</v>
          </cell>
          <cell r="C106" t="str">
            <v>FREE</v>
          </cell>
          <cell r="D106" t="str">
            <v>CDC</v>
          </cell>
          <cell r="H106">
            <v>0</v>
          </cell>
          <cell r="I106">
            <v>3927</v>
          </cell>
          <cell r="J106">
            <v>126920.40463458111</v>
          </cell>
          <cell r="K106">
            <v>498416429</v>
          </cell>
          <cell r="L106">
            <v>95683869</v>
          </cell>
          <cell r="M106">
            <v>106318983</v>
          </cell>
          <cell r="N106">
            <v>0.191975752468625</v>
          </cell>
          <cell r="O106">
            <v>0.21331356033611004</v>
          </cell>
          <cell r="P106">
            <v>346897629</v>
          </cell>
          <cell r="Q106">
            <v>69.599958752563509</v>
          </cell>
          <cell r="R106">
            <v>24027851</v>
          </cell>
          <cell r="S106">
            <v>4.8208384800253041</v>
          </cell>
          <cell r="T106">
            <v>21171966</v>
          </cell>
          <cell r="U106">
            <v>4.2478467338001815</v>
          </cell>
          <cell r="V106">
            <v>10635114</v>
          </cell>
          <cell r="W106">
            <v>2.1337807867485044</v>
          </cell>
          <cell r="X106">
            <v>392097446</v>
          </cell>
          <cell r="Z106">
            <v>402732560</v>
          </cell>
          <cell r="AA106">
            <v>80.802424753137501</v>
          </cell>
        </row>
        <row r="107">
          <cell r="A107" t="str">
            <v>CDC_HMA</v>
          </cell>
          <cell r="B107" t="e">
            <v>#REF!</v>
          </cell>
          <cell r="C107" t="str">
            <v>HMA</v>
          </cell>
          <cell r="D107" t="str">
            <v>CDC</v>
          </cell>
          <cell r="M107">
            <v>0</v>
          </cell>
          <cell r="O107">
            <v>0</v>
          </cell>
          <cell r="X107">
            <v>0</v>
          </cell>
        </row>
        <row r="108">
          <cell r="A108" t="str">
            <v>_CDC SUB TOTAL (Excluding Aftermkt)</v>
          </cell>
          <cell r="B108" t="e">
            <v>#REF!</v>
          </cell>
          <cell r="C108" t="str">
            <v xml:space="preserve">   CDC SUB TOTAL (Excluding Aftermkt)</v>
          </cell>
          <cell r="H108">
            <v>3.0878127015938825E-3</v>
          </cell>
          <cell r="I108">
            <v>1211</v>
          </cell>
          <cell r="J108">
            <v>184344.57473162675</v>
          </cell>
          <cell r="K108">
            <v>223241280</v>
          </cell>
          <cell r="M108">
            <v>223241280</v>
          </cell>
          <cell r="O108">
            <v>1</v>
          </cell>
          <cell r="X108">
            <v>0</v>
          </cell>
        </row>
        <row r="109">
          <cell r="A109" t="str">
            <v>_CDC SUB TOTAL</v>
          </cell>
          <cell r="B109" t="e">
            <v>#REF!</v>
          </cell>
          <cell r="C109" t="str">
            <v xml:space="preserve">   CDC SUB TOTAL</v>
          </cell>
          <cell r="H109">
            <v>8.3942099049688038E-2</v>
          </cell>
          <cell r="I109">
            <v>32921</v>
          </cell>
          <cell r="J109">
            <v>113835.41368731204</v>
          </cell>
          <cell r="K109">
            <v>3747575654</v>
          </cell>
          <cell r="L109">
            <v>624644845</v>
          </cell>
          <cell r="M109">
            <v>682880225</v>
          </cell>
          <cell r="N109">
            <v>0.16667971581395058</v>
          </cell>
          <cell r="O109">
            <v>0.18221919663479594</v>
          </cell>
          <cell r="P109">
            <v>2856864300</v>
          </cell>
          <cell r="Q109">
            <v>0.76232331612857684</v>
          </cell>
          <cell r="R109">
            <v>91714159</v>
          </cell>
          <cell r="S109">
            <v>2.4472930627059731E-2</v>
          </cell>
          <cell r="T109">
            <v>116116970</v>
          </cell>
          <cell r="U109">
            <v>3.0984556609567514E-2</v>
          </cell>
          <cell r="V109">
            <v>58235380</v>
          </cell>
          <cell r="W109">
            <v>1.5539480820845358E-2</v>
          </cell>
          <cell r="X109">
            <v>3064695429</v>
          </cell>
          <cell r="Z109">
            <v>3122930809</v>
          </cell>
          <cell r="AA109">
            <v>0.83332028418604942</v>
          </cell>
        </row>
        <row r="110">
          <cell r="A110" t="str">
            <v>CDP_After Market</v>
          </cell>
          <cell r="B110" t="e">
            <v>#REF!</v>
          </cell>
          <cell r="C110" t="str">
            <v>After Market</v>
          </cell>
          <cell r="D110" t="str">
            <v>CDP</v>
          </cell>
          <cell r="M110">
            <v>0</v>
          </cell>
          <cell r="O110">
            <v>0</v>
          </cell>
          <cell r="X110">
            <v>0</v>
          </cell>
        </row>
        <row r="111">
          <cell r="A111" t="str">
            <v>EMS_ACCENT</v>
          </cell>
          <cell r="B111" t="e">
            <v>#REF!</v>
          </cell>
          <cell r="C111" t="str">
            <v>ACCENT</v>
          </cell>
          <cell r="D111" t="str">
            <v>EMS</v>
          </cell>
          <cell r="H111">
            <v>2.4512593700710579E-2</v>
          </cell>
          <cell r="I111">
            <v>3015</v>
          </cell>
          <cell r="J111">
            <v>97113.202321724704</v>
          </cell>
          <cell r="K111">
            <v>292796305</v>
          </cell>
          <cell r="L111">
            <v>54351094</v>
          </cell>
          <cell r="M111">
            <v>72002915</v>
          </cell>
          <cell r="N111">
            <v>0.18562766357314517</v>
          </cell>
          <cell r="O111">
            <v>0.24591469827462475</v>
          </cell>
          <cell r="P111">
            <v>193040326</v>
          </cell>
          <cell r="Q111">
            <v>65.929905092210788</v>
          </cell>
          <cell r="R111">
            <v>15617547</v>
          </cell>
          <cell r="S111">
            <v>5.3339289920342408</v>
          </cell>
          <cell r="T111">
            <v>12135517</v>
          </cell>
          <cell r="U111">
            <v>4.1446960882925081</v>
          </cell>
          <cell r="V111">
            <v>17651821</v>
          </cell>
          <cell r="W111">
            <v>6.0287034701479589</v>
          </cell>
          <cell r="X111">
            <v>220793390</v>
          </cell>
          <cell r="Z111">
            <v>238445211</v>
          </cell>
          <cell r="AA111">
            <v>81.437233642685484</v>
          </cell>
        </row>
        <row r="112">
          <cell r="A112" t="str">
            <v>EMS_AVANTE</v>
          </cell>
          <cell r="B112" t="e">
            <v>#REF!</v>
          </cell>
          <cell r="C112" t="str">
            <v>AVANTE</v>
          </cell>
          <cell r="D112" t="str">
            <v>EMS</v>
          </cell>
          <cell r="H112">
            <v>0.18432511545034727</v>
          </cell>
          <cell r="I112">
            <v>40553</v>
          </cell>
          <cell r="J112">
            <v>93452.039849086374</v>
          </cell>
          <cell r="K112">
            <v>3789760572</v>
          </cell>
          <cell r="L112">
            <v>763969541</v>
          </cell>
          <cell r="M112">
            <v>1001701860</v>
          </cell>
          <cell r="N112">
            <v>0.20158781181176952</v>
          </cell>
          <cell r="O112">
            <v>0.26431798024416198</v>
          </cell>
          <cell r="P112">
            <v>2418890682</v>
          </cell>
          <cell r="Q112">
            <v>63.827005322488219</v>
          </cell>
          <cell r="R112">
            <v>205728535</v>
          </cell>
          <cell r="S112">
            <v>5.4285364758921766</v>
          </cell>
          <cell r="T112">
            <v>163439495</v>
          </cell>
          <cell r="U112">
            <v>4.3126601772034059</v>
          </cell>
          <cell r="V112">
            <v>237732319</v>
          </cell>
          <cell r="W112">
            <v>6.2730168432392457</v>
          </cell>
          <cell r="X112">
            <v>2788058712</v>
          </cell>
          <cell r="Z112">
            <v>3025791031</v>
          </cell>
          <cell r="AA112">
            <v>79.841218818823052</v>
          </cell>
        </row>
        <row r="113">
          <cell r="A113" t="str">
            <v>EMS_TIBURON</v>
          </cell>
          <cell r="B113" t="e">
            <v>#REF!</v>
          </cell>
          <cell r="C113" t="str">
            <v>TIBURON</v>
          </cell>
          <cell r="D113" t="str">
            <v>EMS</v>
          </cell>
          <cell r="H113">
            <v>0.25033421702580833</v>
          </cell>
          <cell r="I113">
            <v>11048</v>
          </cell>
          <cell r="J113">
            <v>93467.340152063727</v>
          </cell>
          <cell r="K113">
            <v>1032627174</v>
          </cell>
          <cell r="L113">
            <v>184546647</v>
          </cell>
          <cell r="M113">
            <v>249171731</v>
          </cell>
          <cell r="N113">
            <v>0.1787156600626123</v>
          </cell>
          <cell r="O113">
            <v>0.24129883202163341</v>
          </cell>
          <cell r="P113">
            <v>683283210</v>
          </cell>
          <cell r="Q113">
            <v>66.169400457788072</v>
          </cell>
          <cell r="R113">
            <v>55742887</v>
          </cell>
          <cell r="S113">
            <v>5.3981619313845401</v>
          </cell>
          <cell r="T113">
            <v>44429346</v>
          </cell>
          <cell r="U113">
            <v>4.3025544086640508</v>
          </cell>
          <cell r="V113">
            <v>64625084</v>
          </cell>
          <cell r="W113">
            <v>6.2583171959021096</v>
          </cell>
          <cell r="X113">
            <v>783455443</v>
          </cell>
          <cell r="Z113">
            <v>848080527</v>
          </cell>
          <cell r="AA113">
            <v>82.128433993738767</v>
          </cell>
        </row>
        <row r="114">
          <cell r="A114" t="str">
            <v>MEMS_ATOZ</v>
          </cell>
          <cell r="B114" t="e">
            <v>#REF!</v>
          </cell>
          <cell r="C114" t="str">
            <v>ATOZ</v>
          </cell>
          <cell r="D114" t="str">
            <v>MEMS</v>
          </cell>
          <cell r="H114">
            <v>1.7150274253653226</v>
          </cell>
          <cell r="I114">
            <v>122880</v>
          </cell>
          <cell r="J114">
            <v>65481.047054036455</v>
          </cell>
          <cell r="K114">
            <v>8046311062</v>
          </cell>
          <cell r="L114">
            <v>2433245748</v>
          </cell>
          <cell r="M114">
            <v>2668591146</v>
          </cell>
          <cell r="N114">
            <v>0.30240513065563607</v>
          </cell>
          <cell r="O114">
            <v>0.33165398720450312</v>
          </cell>
          <cell r="P114">
            <v>4781408757</v>
          </cell>
          <cell r="Q114">
            <v>59.423613133488871</v>
          </cell>
          <cell r="R114">
            <v>434512658</v>
          </cell>
          <cell r="S114">
            <v>5.400147404840661</v>
          </cell>
          <cell r="T114">
            <v>161798501</v>
          </cell>
          <cell r="U114">
            <v>2.0108407412201537</v>
          </cell>
          <cell r="V114">
            <v>235345398</v>
          </cell>
          <cell r="W114">
            <v>2.9248856548867037</v>
          </cell>
          <cell r="X114">
            <v>5377719916</v>
          </cell>
          <cell r="Z114">
            <v>5613065314</v>
          </cell>
          <cell r="AA114">
            <v>69.759486934436381</v>
          </cell>
        </row>
        <row r="115">
          <cell r="A115" t="str">
            <v>_EMS SUB TOTAL</v>
          </cell>
          <cell r="B115" t="e">
            <v>#REF!</v>
          </cell>
          <cell r="C115" t="str">
            <v xml:space="preserve">   EMS SUB TOTAL</v>
          </cell>
          <cell r="H115">
            <v>0.38688021482689172</v>
          </cell>
          <cell r="I115">
            <v>177496</v>
          </cell>
          <cell r="J115">
            <v>74150.939249335192</v>
          </cell>
          <cell r="K115">
            <v>13161495113</v>
          </cell>
          <cell r="L115">
            <v>3436113030</v>
          </cell>
          <cell r="M115">
            <v>3991467652</v>
          </cell>
          <cell r="N115">
            <v>0.26107315320172469</v>
          </cell>
          <cell r="O115">
            <v>0.30326855860452423</v>
          </cell>
          <cell r="P115">
            <v>8076622975</v>
          </cell>
          <cell r="Q115">
            <v>0.61365543243050547</v>
          </cell>
          <cell r="R115">
            <v>711601627</v>
          </cell>
          <cell r="S115">
            <v>5.4066929394452297E-2</v>
          </cell>
          <cell r="T115">
            <v>381802859</v>
          </cell>
          <cell r="U115">
            <v>2.9009079570517939E-2</v>
          </cell>
          <cell r="V115">
            <v>555354622</v>
          </cell>
          <cell r="W115">
            <v>4.2195405402799542E-2</v>
          </cell>
          <cell r="X115">
            <v>9170027461</v>
          </cell>
          <cell r="Z115">
            <v>9725382083</v>
          </cell>
          <cell r="AA115">
            <v>0.73892684679827525</v>
          </cell>
        </row>
        <row r="116">
          <cell r="A116" t="str">
            <v>ETACS_OPTIMA</v>
          </cell>
          <cell r="B116" t="e">
            <v>#REF!</v>
          </cell>
          <cell r="C116" t="str">
            <v>OPTIMA</v>
          </cell>
          <cell r="D116" t="str">
            <v>ETACS</v>
          </cell>
          <cell r="L116">
            <v>0</v>
          </cell>
          <cell r="M116">
            <v>0</v>
          </cell>
          <cell r="O116">
            <v>0</v>
          </cell>
          <cell r="X116">
            <v>0</v>
          </cell>
        </row>
        <row r="117">
          <cell r="A117" t="str">
            <v>ETACS_SONATA</v>
          </cell>
          <cell r="B117" t="e">
            <v>#REF!</v>
          </cell>
          <cell r="C117" t="str">
            <v>SONATA</v>
          </cell>
          <cell r="D117" t="str">
            <v>ETACS</v>
          </cell>
          <cell r="H117">
            <v>1.1050722911339463</v>
          </cell>
          <cell r="I117">
            <v>208736</v>
          </cell>
          <cell r="J117">
            <v>18519.95479936379</v>
          </cell>
          <cell r="K117">
            <v>3865781285</v>
          </cell>
          <cell r="L117">
            <v>1383069788</v>
          </cell>
          <cell r="M117">
            <v>1522646248</v>
          </cell>
          <cell r="N117">
            <v>0.35777238442500248</v>
          </cell>
          <cell r="O117">
            <v>0.39387801216488116</v>
          </cell>
          <cell r="P117">
            <v>1947706973</v>
          </cell>
          <cell r="Q117">
            <v>50.383268721318771</v>
          </cell>
          <cell r="R117">
            <v>234182907</v>
          </cell>
          <cell r="S117">
            <v>6.0578416039385425</v>
          </cell>
          <cell r="T117">
            <v>161245157</v>
          </cell>
          <cell r="U117">
            <v>4.1710884582545651</v>
          </cell>
          <cell r="V117">
            <v>139576460</v>
          </cell>
          <cell r="W117">
            <v>3.6105627739878723</v>
          </cell>
          <cell r="X117">
            <v>2343135037</v>
          </cell>
          <cell r="Z117">
            <v>2482711497</v>
          </cell>
          <cell r="AA117">
            <v>64.222761557499751</v>
          </cell>
        </row>
        <row r="118">
          <cell r="A118" t="str">
            <v>ETACS_STAREX</v>
          </cell>
          <cell r="B118" t="e">
            <v>#REF!</v>
          </cell>
          <cell r="C118" t="str">
            <v>STAREX</v>
          </cell>
          <cell r="D118" t="str">
            <v>ETACS</v>
          </cell>
          <cell r="H118">
            <v>1.0221196706696734</v>
          </cell>
          <cell r="I118">
            <v>97454</v>
          </cell>
          <cell r="J118">
            <v>16746.949442814046</v>
          </cell>
          <cell r="K118">
            <v>1632057211</v>
          </cell>
          <cell r="L118">
            <v>334170487</v>
          </cell>
          <cell r="M118">
            <v>394381031</v>
          </cell>
          <cell r="N118">
            <v>0.20475415000632596</v>
          </cell>
          <cell r="O118">
            <v>0.24164657240070245</v>
          </cell>
          <cell r="P118">
            <v>1064440026</v>
          </cell>
          <cell r="Q118">
            <v>65.220754445721454</v>
          </cell>
          <cell r="R118">
            <v>104286481</v>
          </cell>
          <cell r="S118">
            <v>6.3898790003875661</v>
          </cell>
          <cell r="T118">
            <v>68949673</v>
          </cell>
          <cell r="U118">
            <v>4.2247093138207399</v>
          </cell>
          <cell r="V118">
            <v>60210544</v>
          </cell>
          <cell r="W118">
            <v>3.6892422394376472</v>
          </cell>
          <cell r="X118">
            <v>1237676180</v>
          </cell>
          <cell r="Z118">
            <v>1297886724</v>
          </cell>
          <cell r="AA118">
            <v>79.524584999367391</v>
          </cell>
        </row>
        <row r="119">
          <cell r="A119" t="str">
            <v>_ETACS SUB TOTAL</v>
          </cell>
          <cell r="B119" t="e">
            <v>#REF!</v>
          </cell>
          <cell r="C119" t="str">
            <v xml:space="preserve">   ETACS SUB TOTAL</v>
          </cell>
          <cell r="H119">
            <v>1.0772462126276237</v>
          </cell>
          <cell r="I119">
            <v>306190</v>
          </cell>
          <cell r="J119">
            <v>17955.64354159182</v>
          </cell>
          <cell r="K119">
            <v>5497838496</v>
          </cell>
          <cell r="L119">
            <v>1717240275</v>
          </cell>
          <cell r="M119">
            <v>1917027279</v>
          </cell>
          <cell r="N119">
            <v>0.31234825763786861</v>
          </cell>
          <cell r="O119">
            <v>0.34868744878459956</v>
          </cell>
          <cell r="P119">
            <v>3012146999</v>
          </cell>
          <cell r="Q119">
            <v>0.5478784073398143</v>
          </cell>
          <cell r="R119">
            <v>338469388</v>
          </cell>
          <cell r="S119">
            <v>6.1564083456845144E-2</v>
          </cell>
          <cell r="T119">
            <v>230194830</v>
          </cell>
          <cell r="U119">
            <v>4.1870060418740973E-2</v>
          </cell>
          <cell r="V119">
            <v>199787004</v>
          </cell>
          <cell r="W119">
            <v>3.6339191146730988E-2</v>
          </cell>
          <cell r="X119">
            <v>3580811217</v>
          </cell>
          <cell r="Z119">
            <v>3780598221</v>
          </cell>
          <cell r="AA119">
            <v>0.68765174236213145</v>
          </cell>
        </row>
        <row r="120">
          <cell r="A120" t="str">
            <v>FBM_ATOZ</v>
          </cell>
          <cell r="B120" t="e">
            <v>#REF!</v>
          </cell>
          <cell r="C120" t="str">
            <v>ATOZ</v>
          </cell>
          <cell r="D120" t="str">
            <v>FBM</v>
          </cell>
          <cell r="H120">
            <v>1.6734357771915866E-2</v>
          </cell>
          <cell r="I120">
            <v>1199</v>
          </cell>
          <cell r="J120">
            <v>57953.615512927441</v>
          </cell>
          <cell r="K120">
            <v>69486385</v>
          </cell>
          <cell r="L120">
            <v>22126741</v>
          </cell>
          <cell r="M120">
            <v>24796888</v>
          </cell>
          <cell r="N120">
            <v>0.31843275484830591</v>
          </cell>
          <cell r="O120">
            <v>0.3568596639471171</v>
          </cell>
          <cell r="P120">
            <v>38959171</v>
          </cell>
          <cell r="Q120">
            <v>56.067344703570342</v>
          </cell>
          <cell r="R120">
            <v>3889279</v>
          </cell>
          <cell r="S120">
            <v>5.5971813758911182</v>
          </cell>
          <cell r="T120">
            <v>1841047</v>
          </cell>
          <cell r="U120">
            <v>2.6495075258268219</v>
          </cell>
          <cell r="V120">
            <v>2670147</v>
          </cell>
          <cell r="W120">
            <v>3.8426909098811226</v>
          </cell>
          <cell r="X120">
            <v>44689497</v>
          </cell>
          <cell r="Z120">
            <v>47359644</v>
          </cell>
          <cell r="AA120">
            <v>68.156724515169415</v>
          </cell>
        </row>
        <row r="121">
          <cell r="A121" t="str">
            <v>FBM_CARENS</v>
          </cell>
          <cell r="B121" t="e">
            <v>#REF!</v>
          </cell>
          <cell r="C121" t="str">
            <v>CARENS</v>
          </cell>
          <cell r="D121" t="str">
            <v>FBM</v>
          </cell>
          <cell r="M121">
            <v>0</v>
          </cell>
          <cell r="O121">
            <v>0</v>
          </cell>
          <cell r="X121">
            <v>0</v>
          </cell>
        </row>
        <row r="122">
          <cell r="A122" t="str">
            <v>FBM_CARNIVAL</v>
          </cell>
          <cell r="B122" t="e">
            <v>#REF!</v>
          </cell>
          <cell r="C122" t="str">
            <v>CARNIVAL</v>
          </cell>
          <cell r="D122" t="str">
            <v>FBM</v>
          </cell>
          <cell r="M122">
            <v>0</v>
          </cell>
          <cell r="O122">
            <v>0</v>
          </cell>
          <cell r="X122">
            <v>0</v>
          </cell>
        </row>
        <row r="123">
          <cell r="A123" t="str">
            <v>FBM_DYNASTY</v>
          </cell>
          <cell r="B123" t="e">
            <v>#REF!</v>
          </cell>
          <cell r="C123" t="str">
            <v>DYNASTY</v>
          </cell>
          <cell r="D123" t="str">
            <v>FBM</v>
          </cell>
          <cell r="H123">
            <v>0.26878306878306879</v>
          </cell>
          <cell r="I123">
            <v>1524</v>
          </cell>
          <cell r="J123">
            <v>54528.541338582676</v>
          </cell>
          <cell r="K123">
            <v>83101497</v>
          </cell>
          <cell r="L123">
            <v>27033864</v>
          </cell>
          <cell r="M123">
            <v>30793252</v>
          </cell>
          <cell r="N123">
            <v>0.32531139601492376</v>
          </cell>
          <cell r="O123">
            <v>0.37054990718157582</v>
          </cell>
          <cell r="P123">
            <v>44810156</v>
          </cell>
          <cell r="Q123">
            <v>53.92220070355652</v>
          </cell>
          <cell r="R123">
            <v>4906784</v>
          </cell>
          <cell r="S123">
            <v>5.9045675194034111</v>
          </cell>
          <cell r="T123">
            <v>2591305</v>
          </cell>
          <cell r="U123">
            <v>3.1182410588824894</v>
          </cell>
          <cell r="V123">
            <v>3759388</v>
          </cell>
          <cell r="W123">
            <v>4.5238511166652025</v>
          </cell>
          <cell r="X123">
            <v>52308245</v>
          </cell>
          <cell r="Z123">
            <v>56067633</v>
          </cell>
          <cell r="AA123">
            <v>67.46886039850763</v>
          </cell>
        </row>
        <row r="124">
          <cell r="A124" t="str">
            <v>FBM_GALLOPER</v>
          </cell>
          <cell r="B124" t="e">
            <v>#REF!</v>
          </cell>
          <cell r="C124" t="str">
            <v>GALLOPER</v>
          </cell>
          <cell r="D124" t="str">
            <v>FBM</v>
          </cell>
          <cell r="H124">
            <v>0.27489262007028503</v>
          </cell>
          <cell r="I124">
            <v>7744</v>
          </cell>
          <cell r="J124">
            <v>59570.736828512396</v>
          </cell>
          <cell r="K124">
            <v>461315786</v>
          </cell>
          <cell r="L124">
            <v>155850894</v>
          </cell>
          <cell r="M124">
            <v>172963700</v>
          </cell>
          <cell r="N124">
            <v>0.33783993249257677</v>
          </cell>
          <cell r="O124">
            <v>0.37493557612615491</v>
          </cell>
          <cell r="P124">
            <v>251086438</v>
          </cell>
          <cell r="Q124">
            <v>54.428321254109434</v>
          </cell>
          <cell r="R124">
            <v>25464216</v>
          </cell>
          <cell r="S124">
            <v>5.5199099559970408</v>
          </cell>
          <cell r="T124">
            <v>11801432</v>
          </cell>
          <cell r="U124">
            <v>2.5582111772780305</v>
          </cell>
          <cell r="V124">
            <v>17112806</v>
          </cell>
          <cell r="W124">
            <v>3.7095643633578153</v>
          </cell>
          <cell r="X124">
            <v>288352086</v>
          </cell>
          <cell r="Z124">
            <v>305464892</v>
          </cell>
          <cell r="AA124">
            <v>66.216006750742324</v>
          </cell>
        </row>
        <row r="125">
          <cell r="A125" t="str">
            <v>FBM_GRACE</v>
          </cell>
          <cell r="B125" t="e">
            <v>#REF!</v>
          </cell>
          <cell r="C125" t="str">
            <v>GRACE</v>
          </cell>
          <cell r="D125" t="str">
            <v>FBM</v>
          </cell>
          <cell r="H125">
            <v>0</v>
          </cell>
          <cell r="M125">
            <v>0</v>
          </cell>
          <cell r="O125">
            <v>0</v>
          </cell>
          <cell r="X125">
            <v>0</v>
          </cell>
        </row>
        <row r="126">
          <cell r="A126" t="str">
            <v>FBM_LIBERO</v>
          </cell>
          <cell r="B126" t="e">
            <v>#REF!</v>
          </cell>
          <cell r="C126" t="str">
            <v>LIBERO</v>
          </cell>
          <cell r="D126" t="str">
            <v>FBM</v>
          </cell>
          <cell r="M126">
            <v>0</v>
          </cell>
          <cell r="O126">
            <v>0</v>
          </cell>
          <cell r="X126">
            <v>0</v>
          </cell>
        </row>
        <row r="127">
          <cell r="A127" t="str">
            <v>FBM_OPTIMA</v>
          </cell>
          <cell r="B127" t="e">
            <v>#REF!</v>
          </cell>
          <cell r="C127" t="str">
            <v>OPTIMA</v>
          </cell>
          <cell r="D127" t="str">
            <v>FBM</v>
          </cell>
          <cell r="M127">
            <v>0</v>
          </cell>
          <cell r="O127">
            <v>0</v>
          </cell>
          <cell r="X127">
            <v>0</v>
          </cell>
        </row>
        <row r="128">
          <cell r="A128" t="str">
            <v>FBM_PORTER</v>
          </cell>
          <cell r="B128" t="e">
            <v>#REF!</v>
          </cell>
          <cell r="C128" t="str">
            <v>PORTER</v>
          </cell>
          <cell r="D128" t="str">
            <v>FBM</v>
          </cell>
          <cell r="M128">
            <v>0</v>
          </cell>
          <cell r="O128">
            <v>0</v>
          </cell>
          <cell r="X128">
            <v>0</v>
          </cell>
        </row>
        <row r="129">
          <cell r="A129" t="str">
            <v>FBM_SANTA FE</v>
          </cell>
          <cell r="B129" t="e">
            <v>#REF!</v>
          </cell>
          <cell r="C129" t="str">
            <v>SANTA FE</v>
          </cell>
          <cell r="D129" t="str">
            <v>FBM</v>
          </cell>
          <cell r="M129">
            <v>0</v>
          </cell>
          <cell r="O129">
            <v>0</v>
          </cell>
          <cell r="X129">
            <v>0</v>
          </cell>
        </row>
        <row r="130">
          <cell r="A130" t="str">
            <v>FBM_SANTAMO</v>
          </cell>
          <cell r="B130" t="e">
            <v>#REF!</v>
          </cell>
          <cell r="C130" t="str">
            <v>SANTAMO</v>
          </cell>
          <cell r="D130" t="str">
            <v>FBM</v>
          </cell>
          <cell r="H130">
            <v>2.2870090634441089</v>
          </cell>
          <cell r="I130">
            <v>31794</v>
          </cell>
          <cell r="J130">
            <v>59096.40548531169</v>
          </cell>
          <cell r="K130">
            <v>1878911116</v>
          </cell>
          <cell r="L130">
            <v>620085969</v>
          </cell>
          <cell r="M130">
            <v>690340711</v>
          </cell>
          <cell r="N130">
            <v>0.330024110092071</v>
          </cell>
          <cell r="O130">
            <v>0.36741531045367448</v>
          </cell>
          <cell r="P130">
            <v>1035963666</v>
          </cell>
          <cell r="Q130">
            <v>55.136384961384202</v>
          </cell>
          <cell r="R130">
            <v>104156150</v>
          </cell>
          <cell r="S130">
            <v>5.5434314648016594</v>
          </cell>
          <cell r="T130">
            <v>48450589</v>
          </cell>
          <cell r="U130">
            <v>2.5786525284466939</v>
          </cell>
          <cell r="V130">
            <v>70254742</v>
          </cell>
          <cell r="W130">
            <v>3.7391200361603483</v>
          </cell>
          <cell r="X130">
            <v>1188570405</v>
          </cell>
          <cell r="Z130">
            <v>1258825147</v>
          </cell>
          <cell r="AA130">
            <v>66.997588990792906</v>
          </cell>
        </row>
        <row r="131">
          <cell r="A131" t="str">
            <v>FBM_SONATA</v>
          </cell>
          <cell r="B131" t="e">
            <v>#REF!</v>
          </cell>
          <cell r="C131" t="str">
            <v>SONATA</v>
          </cell>
          <cell r="D131" t="str">
            <v>FBM</v>
          </cell>
          <cell r="H131">
            <v>0.25859631847275383</v>
          </cell>
          <cell r="I131">
            <v>48846</v>
          </cell>
          <cell r="J131">
            <v>65145.64015477214</v>
          </cell>
          <cell r="K131">
            <v>3182103939</v>
          </cell>
          <cell r="L131">
            <v>1200273762</v>
          </cell>
          <cell r="M131">
            <v>1306375754</v>
          </cell>
          <cell r="N131">
            <v>0.37719502097005514</v>
          </cell>
          <cell r="O131">
            <v>0.41053836676703226</v>
          </cell>
          <cell r="P131">
            <v>1633774337</v>
          </cell>
          <cell r="Q131">
            <v>51.342582402051448</v>
          </cell>
          <cell r="R131">
            <v>168782090</v>
          </cell>
          <cell r="S131">
            <v>5.3041036130655446</v>
          </cell>
          <cell r="T131">
            <v>73171758</v>
          </cell>
          <cell r="U131">
            <v>2.2994773081797817</v>
          </cell>
          <cell r="V131">
            <v>106101992</v>
          </cell>
          <cell r="W131">
            <v>3.3343345796977126</v>
          </cell>
          <cell r="X131">
            <v>1875728185</v>
          </cell>
          <cell r="Z131">
            <v>1981830177</v>
          </cell>
          <cell r="AA131">
            <v>62.28049790299449</v>
          </cell>
        </row>
        <row r="132">
          <cell r="A132" t="str">
            <v>FBM_STAREX</v>
          </cell>
          <cell r="B132" t="e">
            <v>#REF!</v>
          </cell>
          <cell r="C132" t="str">
            <v>STAREX</v>
          </cell>
          <cell r="D132" t="str">
            <v>FBM</v>
          </cell>
          <cell r="H132">
            <v>0.32967643819812259</v>
          </cell>
          <cell r="I132">
            <v>31433</v>
          </cell>
          <cell r="J132">
            <v>52910.051251869052</v>
          </cell>
          <cell r="K132">
            <v>1663121641</v>
          </cell>
          <cell r="L132">
            <v>641571825</v>
          </cell>
          <cell r="M132">
            <v>708494085</v>
          </cell>
          <cell r="N132">
            <v>0.38576362016084187</v>
          </cell>
          <cell r="O132">
            <v>0.42600256501622902</v>
          </cell>
          <cell r="P132">
            <v>812804272</v>
          </cell>
          <cell r="Q132">
            <v>48.872208259600178</v>
          </cell>
          <cell r="R132">
            <v>95669310</v>
          </cell>
          <cell r="S132">
            <v>5.7523940306901462</v>
          </cell>
          <cell r="T132">
            <v>46153974</v>
          </cell>
          <cell r="U132">
            <v>2.7751412080867754</v>
          </cell>
          <cell r="V132">
            <v>66922260</v>
          </cell>
          <cell r="W132">
            <v>4.0238944855387162</v>
          </cell>
          <cell r="X132">
            <v>954627556</v>
          </cell>
          <cell r="Z132">
            <v>1021549816</v>
          </cell>
          <cell r="AA132">
            <v>61.42363798391581</v>
          </cell>
        </row>
        <row r="133">
          <cell r="A133" t="str">
            <v>FBM_TRAJET</v>
          </cell>
          <cell r="B133" t="e">
            <v>#REF!</v>
          </cell>
          <cell r="C133" t="str">
            <v>TRAJET</v>
          </cell>
          <cell r="D133" t="str">
            <v>FBM</v>
          </cell>
          <cell r="H133">
            <v>1.0451174289245984</v>
          </cell>
          <cell r="I133">
            <v>13528</v>
          </cell>
          <cell r="J133">
            <v>68417.910629804843</v>
          </cell>
          <cell r="K133">
            <v>925557495</v>
          </cell>
          <cell r="L133">
            <v>224940658</v>
          </cell>
          <cell r="M133">
            <v>259806686</v>
          </cell>
          <cell r="N133">
            <v>0.2430326146297373</v>
          </cell>
          <cell r="O133">
            <v>0.28070291408531028</v>
          </cell>
          <cell r="P133">
            <v>591612093</v>
          </cell>
          <cell r="Q133">
            <v>63.919539974121221</v>
          </cell>
          <cell r="R133">
            <v>50102755</v>
          </cell>
          <cell r="S133">
            <v>5.413251502004206</v>
          </cell>
          <cell r="T133">
            <v>24035961</v>
          </cell>
          <cell r="U133">
            <v>2.5969171153435475</v>
          </cell>
          <cell r="V133">
            <v>34866028</v>
          </cell>
          <cell r="W133">
            <v>3.7670299455572986</v>
          </cell>
          <cell r="X133">
            <v>665750809</v>
          </cell>
          <cell r="Z133">
            <v>700616837</v>
          </cell>
          <cell r="AA133">
            <v>75.696738537026278</v>
          </cell>
        </row>
        <row r="134">
          <cell r="A134" t="str">
            <v>_FBM SUB TOTAL</v>
          </cell>
          <cell r="B134" t="e">
            <v>#REF!</v>
          </cell>
          <cell r="C134" t="str">
            <v xml:space="preserve">   FBM SUB TOTAL</v>
          </cell>
          <cell r="H134">
            <v>0.82324255973088578</v>
          </cell>
          <cell r="I134">
            <v>136068</v>
          </cell>
          <cell r="J134">
            <v>60731.383271599494</v>
          </cell>
          <cell r="K134">
            <v>8263597859</v>
          </cell>
          <cell r="L134">
            <v>2891883713</v>
          </cell>
          <cell r="M134">
            <v>3193571076</v>
          </cell>
          <cell r="N134">
            <v>0.34995455518813867</v>
          </cell>
          <cell r="O134">
            <v>0.38646254700328103</v>
          </cell>
          <cell r="P134">
            <v>4409010133</v>
          </cell>
          <cell r="Q134">
            <v>0.53354606652332259</v>
          </cell>
          <cell r="R134">
            <v>452970584</v>
          </cell>
          <cell r="S134">
            <v>5.481517756901292E-2</v>
          </cell>
          <cell r="T134">
            <v>208046066</v>
          </cell>
          <cell r="U134">
            <v>2.5176208904383473E-2</v>
          </cell>
          <cell r="V134">
            <v>301687363</v>
          </cell>
          <cell r="W134">
            <v>3.6507991815142367E-2</v>
          </cell>
          <cell r="X134">
            <v>5070026783</v>
          </cell>
          <cell r="Z134">
            <v>5371714146</v>
          </cell>
          <cell r="AA134">
            <v>0.65004544481186133</v>
          </cell>
        </row>
        <row r="135">
          <cell r="A135" t="str">
            <v>NAVI_AVANTE</v>
          </cell>
          <cell r="B135" t="e">
            <v>#REF!</v>
          </cell>
          <cell r="C135" t="str">
            <v>AVANTE</v>
          </cell>
          <cell r="D135" t="str">
            <v>NAVI</v>
          </cell>
          <cell r="I135">
            <v>8</v>
          </cell>
          <cell r="J135">
            <v>960000</v>
          </cell>
          <cell r="K135">
            <v>7680000</v>
          </cell>
          <cell r="L135">
            <v>1682691</v>
          </cell>
          <cell r="M135">
            <v>1750752</v>
          </cell>
          <cell r="N135">
            <v>0.219100390625</v>
          </cell>
          <cell r="O135">
            <v>0.22796250000000001</v>
          </cell>
          <cell r="P135">
            <v>5603531</v>
          </cell>
          <cell r="Q135">
            <v>72.962643229166673</v>
          </cell>
          <cell r="R135">
            <v>194213</v>
          </cell>
          <cell r="S135">
            <v>2.5288151041666667</v>
          </cell>
          <cell r="T135">
            <v>131504</v>
          </cell>
          <cell r="U135">
            <v>1.7122916666666668</v>
          </cell>
          <cell r="V135">
            <v>68061</v>
          </cell>
          <cell r="W135">
            <v>0.88621093750000002</v>
          </cell>
          <cell r="X135">
            <v>5929248</v>
          </cell>
          <cell r="Z135">
            <v>5997309</v>
          </cell>
          <cell r="AA135">
            <v>78.089960937499995</v>
          </cell>
        </row>
        <row r="136">
          <cell r="A136" t="str">
            <v>NAVI_CARNIVAL</v>
          </cell>
          <cell r="B136" t="e">
            <v>#REF!</v>
          </cell>
          <cell r="C136" t="str">
            <v>CARNIVAL</v>
          </cell>
          <cell r="D136" t="str">
            <v>NAVI</v>
          </cell>
          <cell r="I136">
            <v>20</v>
          </cell>
          <cell r="J136">
            <v>1102800</v>
          </cell>
          <cell r="K136">
            <v>22056000</v>
          </cell>
          <cell r="L136">
            <v>6921524</v>
          </cell>
          <cell r="M136">
            <v>7091676</v>
          </cell>
          <cell r="N136">
            <v>0.31381592310482409</v>
          </cell>
          <cell r="O136">
            <v>0.3215304678998912</v>
          </cell>
          <cell r="P136">
            <v>14150034</v>
          </cell>
          <cell r="Q136">
            <v>64.155032644178462</v>
          </cell>
          <cell r="R136">
            <v>485530</v>
          </cell>
          <cell r="S136">
            <v>2.2013511062749362</v>
          </cell>
          <cell r="T136">
            <v>328760</v>
          </cell>
          <cell r="U136">
            <v>1.4905694595574901</v>
          </cell>
          <cell r="V136">
            <v>170152</v>
          </cell>
          <cell r="W136">
            <v>0.7714544795067102</v>
          </cell>
          <cell r="X136">
            <v>14964324</v>
          </cell>
          <cell r="Z136">
            <v>15134476</v>
          </cell>
          <cell r="AA136">
            <v>68.618407689517596</v>
          </cell>
        </row>
        <row r="137">
          <cell r="A137" t="str">
            <v>NAVI_ENTERFRISE</v>
          </cell>
          <cell r="B137" t="e">
            <v>#REF!</v>
          </cell>
          <cell r="C137" t="str">
            <v>ENTERFRISE</v>
          </cell>
          <cell r="D137" t="str">
            <v>NAVI</v>
          </cell>
          <cell r="M137">
            <v>0</v>
          </cell>
          <cell r="O137">
            <v>0</v>
          </cell>
          <cell r="X137">
            <v>0</v>
          </cell>
        </row>
        <row r="138">
          <cell r="A138" t="str">
            <v>NAVI_EQUUS</v>
          </cell>
          <cell r="B138" t="e">
            <v>#REF!</v>
          </cell>
          <cell r="C138" t="str">
            <v>EQUUS</v>
          </cell>
          <cell r="D138" t="str">
            <v>NAVI</v>
          </cell>
          <cell r="H138">
            <v>0.40057224606580832</v>
          </cell>
          <cell r="I138">
            <v>2520</v>
          </cell>
          <cell r="J138">
            <v>958787.3194444445</v>
          </cell>
          <cell r="K138">
            <v>2416144045</v>
          </cell>
          <cell r="L138">
            <v>632880410</v>
          </cell>
          <cell r="M138">
            <v>648634821</v>
          </cell>
          <cell r="N138">
            <v>0.26193819499697918</v>
          </cell>
          <cell r="O138">
            <v>0.26845867171797699</v>
          </cell>
          <cell r="P138">
            <v>1695105104</v>
          </cell>
          <cell r="Q138">
            <v>70.157452222597101</v>
          </cell>
          <cell r="R138">
            <v>41919683</v>
          </cell>
          <cell r="S138">
            <v>1.7349827750025557</v>
          </cell>
          <cell r="T138">
            <v>30484437</v>
          </cell>
          <cell r="U138">
            <v>1.2616978306026452</v>
          </cell>
          <cell r="V138">
            <v>15754411</v>
          </cell>
          <cell r="W138">
            <v>0.65204767209978165</v>
          </cell>
          <cell r="X138">
            <v>1767509224</v>
          </cell>
          <cell r="Z138">
            <v>1783263635</v>
          </cell>
          <cell r="AA138">
            <v>73.806180500302091</v>
          </cell>
        </row>
        <row r="139">
          <cell r="A139" t="str">
            <v>NAVI_GRANDEUR</v>
          </cell>
          <cell r="B139" t="e">
            <v>#REF!</v>
          </cell>
          <cell r="C139" t="str">
            <v>GRANDEUR</v>
          </cell>
          <cell r="D139" t="str">
            <v>NAVI</v>
          </cell>
          <cell r="H139">
            <v>7.059084960865164E-2</v>
          </cell>
          <cell r="I139">
            <v>2859</v>
          </cell>
          <cell r="J139">
            <v>1074808.8789786638</v>
          </cell>
          <cell r="K139">
            <v>3072878585</v>
          </cell>
          <cell r="L139">
            <v>691486310</v>
          </cell>
          <cell r="M139">
            <v>724983580</v>
          </cell>
          <cell r="N139">
            <v>0.22502884213370247</v>
          </cell>
          <cell r="O139">
            <v>0.23592978373403581</v>
          </cell>
          <cell r="P139">
            <v>2194048983</v>
          </cell>
          <cell r="Q139">
            <v>71.400444967466882</v>
          </cell>
          <cell r="R139">
            <v>88198389</v>
          </cell>
          <cell r="S139">
            <v>2.8702204320903877</v>
          </cell>
          <cell r="T139">
            <v>65647633</v>
          </cell>
          <cell r="U139">
            <v>2.1363562270391494</v>
          </cell>
          <cell r="V139">
            <v>33497270</v>
          </cell>
          <cell r="W139">
            <v>1.0900941600333356</v>
          </cell>
          <cell r="X139">
            <v>2347895005</v>
          </cell>
          <cell r="Z139">
            <v>2381392275</v>
          </cell>
          <cell r="AA139">
            <v>77.497115786629749</v>
          </cell>
        </row>
        <row r="140">
          <cell r="A140" t="str">
            <v>NAVI_LAVITA</v>
          </cell>
          <cell r="B140" t="e">
            <v>#REF!</v>
          </cell>
          <cell r="C140" t="str">
            <v>LAVITA</v>
          </cell>
          <cell r="D140" t="str">
            <v>NAVI</v>
          </cell>
          <cell r="M140">
            <v>0</v>
          </cell>
          <cell r="O140">
            <v>0</v>
          </cell>
          <cell r="X140">
            <v>0</v>
          </cell>
        </row>
        <row r="141">
          <cell r="A141" t="str">
            <v>NAVI_OPTIMA</v>
          </cell>
          <cell r="B141" t="e">
            <v>#REF!</v>
          </cell>
          <cell r="C141" t="str">
            <v>OPTIMA</v>
          </cell>
          <cell r="D141" t="str">
            <v>NAVI</v>
          </cell>
          <cell r="M141">
            <v>0</v>
          </cell>
          <cell r="O141">
            <v>0</v>
          </cell>
          <cell r="X141">
            <v>0</v>
          </cell>
        </row>
        <row r="142">
          <cell r="A142" t="str">
            <v>NAVI_SANTA FE</v>
          </cell>
          <cell r="B142" t="e">
            <v>#REF!</v>
          </cell>
          <cell r="C142" t="str">
            <v>SANTA FE</v>
          </cell>
          <cell r="D142" t="str">
            <v>NAVI</v>
          </cell>
          <cell r="I142">
            <v>12</v>
          </cell>
          <cell r="J142">
            <v>850000</v>
          </cell>
          <cell r="K142">
            <v>10200000</v>
          </cell>
          <cell r="L142">
            <v>1198385</v>
          </cell>
          <cell r="M142">
            <v>1300475</v>
          </cell>
          <cell r="N142">
            <v>0.11748872549019608</v>
          </cell>
          <cell r="O142">
            <v>0.12749754901960783</v>
          </cell>
          <cell r="P142">
            <v>8410952</v>
          </cell>
          <cell r="Q142">
            <v>82.460313725490195</v>
          </cell>
          <cell r="R142">
            <v>291318</v>
          </cell>
          <cell r="S142">
            <v>2.8560588235294118</v>
          </cell>
          <cell r="T142">
            <v>197255</v>
          </cell>
          <cell r="U142">
            <v>1.933872549019608</v>
          </cell>
          <cell r="V142">
            <v>102090</v>
          </cell>
          <cell r="W142">
            <v>1.0008823529411766</v>
          </cell>
          <cell r="X142">
            <v>8899525</v>
          </cell>
          <cell r="Z142">
            <v>9001615</v>
          </cell>
          <cell r="AA142">
            <v>88.251127450980391</v>
          </cell>
        </row>
        <row r="143">
          <cell r="A143" t="str">
            <v>NAVI_SONATA</v>
          </cell>
          <cell r="B143" t="e">
            <v>#REF!</v>
          </cell>
          <cell r="C143" t="str">
            <v>SONATA</v>
          </cell>
          <cell r="D143" t="str">
            <v>NAVI</v>
          </cell>
          <cell r="H143">
            <v>5.082349951558852E-4</v>
          </cell>
          <cell r="I143">
            <v>96</v>
          </cell>
          <cell r="J143">
            <v>857222.29166666663</v>
          </cell>
          <cell r="K143">
            <v>82293340</v>
          </cell>
          <cell r="L143">
            <v>14579814</v>
          </cell>
          <cell r="M143">
            <v>15241840</v>
          </cell>
          <cell r="N143">
            <v>0.17716882070894194</v>
          </cell>
          <cell r="O143">
            <v>0.1852135300377892</v>
          </cell>
          <cell r="P143">
            <v>64096853</v>
          </cell>
          <cell r="Q143">
            <v>77.888262889803713</v>
          </cell>
          <cell r="R143">
            <v>1678050</v>
          </cell>
          <cell r="S143">
            <v>2.0391079035071371</v>
          </cell>
          <cell r="T143">
            <v>1276597</v>
          </cell>
          <cell r="U143">
            <v>1.5512762029102234</v>
          </cell>
          <cell r="V143">
            <v>662026</v>
          </cell>
          <cell r="W143">
            <v>0.80447093288472682</v>
          </cell>
          <cell r="X143">
            <v>67051500</v>
          </cell>
          <cell r="Z143">
            <v>67713526</v>
          </cell>
          <cell r="AA143">
            <v>82.283117929105813</v>
          </cell>
        </row>
        <row r="144">
          <cell r="A144" t="str">
            <v>NAVI_TERRACAN</v>
          </cell>
          <cell r="B144" t="e">
            <v>#REF!</v>
          </cell>
          <cell r="C144" t="str">
            <v>TERRACAN</v>
          </cell>
          <cell r="D144" t="str">
            <v>NAVI</v>
          </cell>
          <cell r="I144">
            <v>2</v>
          </cell>
          <cell r="J144">
            <v>960000</v>
          </cell>
          <cell r="K144">
            <v>1920000</v>
          </cell>
          <cell r="L144">
            <v>453185</v>
          </cell>
          <cell r="M144">
            <v>472503</v>
          </cell>
          <cell r="N144">
            <v>0.23603385416666667</v>
          </cell>
          <cell r="O144">
            <v>0.2460953125</v>
          </cell>
          <cell r="P144">
            <v>1362512</v>
          </cell>
          <cell r="Q144">
            <v>70.964166666666657</v>
          </cell>
          <cell r="R144">
            <v>47662</v>
          </cell>
          <cell r="S144">
            <v>2.4823958333333334</v>
          </cell>
          <cell r="T144">
            <v>37323</v>
          </cell>
          <cell r="U144">
            <v>1.9439062499999999</v>
          </cell>
          <cell r="V144">
            <v>19318</v>
          </cell>
          <cell r="W144">
            <v>1.0061458333333333</v>
          </cell>
          <cell r="X144">
            <v>1447497</v>
          </cell>
          <cell r="Z144">
            <v>1466815</v>
          </cell>
          <cell r="AA144">
            <v>76.396614583333331</v>
          </cell>
        </row>
        <row r="145">
          <cell r="A145" t="str">
            <v>NAVI_TRAJET</v>
          </cell>
          <cell r="B145" t="e">
            <v>#REF!</v>
          </cell>
          <cell r="C145" t="str">
            <v>TRAJET</v>
          </cell>
          <cell r="D145" t="str">
            <v>NAVI</v>
          </cell>
          <cell r="H145">
            <v>2.2635970333745363E-2</v>
          </cell>
          <cell r="I145">
            <v>293</v>
          </cell>
          <cell r="J145">
            <v>965525.59726962459</v>
          </cell>
          <cell r="K145">
            <v>282899000</v>
          </cell>
          <cell r="L145">
            <v>67701506</v>
          </cell>
          <cell r="M145">
            <v>70185349</v>
          </cell>
          <cell r="N145">
            <v>0.23931334504540488</v>
          </cell>
          <cell r="O145">
            <v>0.24809330891943768</v>
          </cell>
          <cell r="P145">
            <v>200792066</v>
          </cell>
          <cell r="Q145">
            <v>70.976590938815619</v>
          </cell>
          <cell r="R145">
            <v>7120571</v>
          </cell>
          <cell r="S145">
            <v>2.5170011205412535</v>
          </cell>
          <cell r="T145">
            <v>4801014</v>
          </cell>
          <cell r="U145">
            <v>1.6970770486993592</v>
          </cell>
          <cell r="V145">
            <v>2483843</v>
          </cell>
          <cell r="W145">
            <v>0.87799638740327823</v>
          </cell>
          <cell r="X145">
            <v>212713651</v>
          </cell>
          <cell r="Z145">
            <v>215197494</v>
          </cell>
          <cell r="AA145">
            <v>76.068665495459513</v>
          </cell>
        </row>
        <row r="146">
          <cell r="A146" t="str">
            <v>NAVI_After Market</v>
          </cell>
          <cell r="B146" t="e">
            <v>#REF!</v>
          </cell>
          <cell r="C146" t="str">
            <v>After Market</v>
          </cell>
          <cell r="D146" t="str">
            <v>NAVI</v>
          </cell>
          <cell r="H146">
            <v>0</v>
          </cell>
          <cell r="I146">
            <v>868</v>
          </cell>
          <cell r="J146">
            <v>1098531.7315668203</v>
          </cell>
          <cell r="K146">
            <v>953525543</v>
          </cell>
          <cell r="L146">
            <v>277730701</v>
          </cell>
          <cell r="M146">
            <v>286529453</v>
          </cell>
          <cell r="N146">
            <v>0.29126718527769946</v>
          </cell>
          <cell r="O146">
            <v>0.30049478496246218</v>
          </cell>
          <cell r="P146">
            <v>627531838</v>
          </cell>
          <cell r="Q146">
            <v>65.81174910382029</v>
          </cell>
          <cell r="R146">
            <v>22403305</v>
          </cell>
          <cell r="S146">
            <v>2.3495233205304915</v>
          </cell>
          <cell r="T146">
            <v>17060947</v>
          </cell>
          <cell r="U146">
            <v>1.7892490794030043</v>
          </cell>
          <cell r="V146">
            <v>8798752</v>
          </cell>
          <cell r="W146">
            <v>0.92275996847627184</v>
          </cell>
          <cell r="X146">
            <v>666996090</v>
          </cell>
          <cell r="Z146">
            <v>675794842</v>
          </cell>
          <cell r="AA146">
            <v>70.873281472230047</v>
          </cell>
        </row>
        <row r="147">
          <cell r="A147" t="str">
            <v>_NAVI SUB TOTAL (Excluding Aftermkt)</v>
          </cell>
          <cell r="B147" t="e">
            <v>#REF!</v>
          </cell>
          <cell r="C147" t="str">
            <v xml:space="preserve">   NAVI SUB TOTAL (Excluding Aftermkt)</v>
          </cell>
          <cell r="H147">
            <v>1.0405286816985153E-2</v>
          </cell>
          <cell r="I147">
            <v>5810</v>
          </cell>
          <cell r="J147">
            <v>1014814.2805507745</v>
          </cell>
          <cell r="K147">
            <v>5896070970</v>
          </cell>
          <cell r="M147">
            <v>5896070970</v>
          </cell>
          <cell r="O147">
            <v>1</v>
          </cell>
          <cell r="X147">
            <v>0</v>
          </cell>
        </row>
        <row r="148">
          <cell r="A148" t="str">
            <v>_NAVI SUB TOTAL</v>
          </cell>
          <cell r="B148" t="e">
            <v>#REF!</v>
          </cell>
          <cell r="C148" t="str">
            <v xml:space="preserve">   NAVI SUB TOTAL</v>
          </cell>
          <cell r="H148">
            <v>1.1959811594462454E-2</v>
          </cell>
          <cell r="I148">
            <v>6678</v>
          </cell>
          <cell r="J148">
            <v>1025695.79410003</v>
          </cell>
          <cell r="K148">
            <v>6849596513</v>
          </cell>
          <cell r="L148">
            <v>1694634526</v>
          </cell>
          <cell r="M148">
            <v>1756190449</v>
          </cell>
          <cell r="N148">
            <v>0.24740647464178595</v>
          </cell>
          <cell r="O148">
            <v>0.25639327012428942</v>
          </cell>
          <cell r="P148">
            <v>4811101873</v>
          </cell>
          <cell r="Q148">
            <v>0.70239201153949782</v>
          </cell>
          <cell r="R148">
            <v>162338721</v>
          </cell>
          <cell r="S148">
            <v>2.3700479392018751E-2</v>
          </cell>
          <cell r="T148">
            <v>119965470</v>
          </cell>
          <cell r="U148">
            <v>1.7514238944193995E-2</v>
          </cell>
          <cell r="V148">
            <v>61555923</v>
          </cell>
          <cell r="W148">
            <v>8.9867954825034822E-3</v>
          </cell>
          <cell r="X148">
            <v>5093406064</v>
          </cell>
          <cell r="Z148">
            <v>5154961987</v>
          </cell>
          <cell r="AA148">
            <v>0.752593525358214</v>
          </cell>
        </row>
        <row r="149">
          <cell r="A149" t="str">
            <v>R_ACCENT</v>
          </cell>
          <cell r="B149" t="e">
            <v>#REF!</v>
          </cell>
          <cell r="C149" t="str">
            <v>ACCENT</v>
          </cell>
          <cell r="D149" t="str">
            <v>R</v>
          </cell>
          <cell r="H149">
            <v>8.0895624319094611E-3</v>
          </cell>
          <cell r="I149">
            <v>995</v>
          </cell>
          <cell r="J149">
            <v>57155.012060301509</v>
          </cell>
          <cell r="K149">
            <v>56869237</v>
          </cell>
          <cell r="L149">
            <v>10318689</v>
          </cell>
          <cell r="M149">
            <v>11534388</v>
          </cell>
          <cell r="N149">
            <v>0.181445884353961</v>
          </cell>
          <cell r="O149">
            <v>0.20282297791334883</v>
          </cell>
          <cell r="P149">
            <v>38553226</v>
          </cell>
          <cell r="Q149">
            <v>67.792761137273573</v>
          </cell>
          <cell r="R149">
            <v>2683308</v>
          </cell>
          <cell r="S149">
            <v>4.718382277574781</v>
          </cell>
          <cell r="T149">
            <v>4098315</v>
          </cell>
          <cell r="U149">
            <v>7.2065587938167699</v>
          </cell>
          <cell r="V149">
            <v>1215699</v>
          </cell>
          <cell r="W149">
            <v>2.1377093559387825</v>
          </cell>
          <cell r="X149">
            <v>45334849</v>
          </cell>
          <cell r="Z149">
            <v>46550548</v>
          </cell>
          <cell r="AA149">
            <v>81.855411564603898</v>
          </cell>
        </row>
        <row r="150">
          <cell r="A150" t="str">
            <v>R_ATOZ</v>
          </cell>
          <cell r="B150" t="e">
            <v>#REF!</v>
          </cell>
          <cell r="C150" t="str">
            <v>ATOZ</v>
          </cell>
          <cell r="D150" t="str">
            <v>R</v>
          </cell>
          <cell r="H150">
            <v>2.6769389663498445E-2</v>
          </cell>
          <cell r="I150">
            <v>1918</v>
          </cell>
          <cell r="J150">
            <v>59263.557351407719</v>
          </cell>
          <cell r="K150">
            <v>113667503</v>
          </cell>
          <cell r="L150">
            <v>20239677</v>
          </cell>
          <cell r="M150">
            <v>25873105</v>
          </cell>
          <cell r="N150">
            <v>0.17806036435937192</v>
          </cell>
          <cell r="O150">
            <v>0.22762094985054787</v>
          </cell>
          <cell r="P150">
            <v>63569853</v>
          </cell>
          <cell r="Q150">
            <v>55.926145399710236</v>
          </cell>
          <cell r="R150">
            <v>13118047</v>
          </cell>
          <cell r="S150">
            <v>11.540718898346874</v>
          </cell>
          <cell r="T150">
            <v>11106498</v>
          </cell>
          <cell r="U150">
            <v>9.7710407168880984</v>
          </cell>
          <cell r="V150">
            <v>5633428</v>
          </cell>
          <cell r="W150">
            <v>4.9560585491175955</v>
          </cell>
          <cell r="X150">
            <v>87794398</v>
          </cell>
          <cell r="Z150">
            <v>93427826</v>
          </cell>
          <cell r="AA150">
            <v>82.193963564062813</v>
          </cell>
        </row>
        <row r="151">
          <cell r="A151" t="str">
            <v>R_AVANTE</v>
          </cell>
          <cell r="B151" t="e">
            <v>#REF!</v>
          </cell>
          <cell r="C151" t="str">
            <v>AVANTE</v>
          </cell>
          <cell r="D151" t="str">
            <v>R</v>
          </cell>
          <cell r="H151">
            <v>1.8181157048834587E-5</v>
          </cell>
          <cell r="I151">
            <v>4</v>
          </cell>
          <cell r="J151">
            <v>59966</v>
          </cell>
          <cell r="K151">
            <v>239864</v>
          </cell>
          <cell r="L151">
            <v>-39832</v>
          </cell>
          <cell r="M151">
            <v>-31620</v>
          </cell>
          <cell r="N151">
            <v>-0.16606076776840209</v>
          </cell>
          <cell r="O151">
            <v>-0.13182470066370944</v>
          </cell>
          <cell r="P151">
            <v>242614</v>
          </cell>
          <cell r="Q151">
            <v>101.14648300703732</v>
          </cell>
          <cell r="R151">
            <v>13052</v>
          </cell>
          <cell r="S151">
            <v>5.4414168028549508</v>
          </cell>
          <cell r="T151">
            <v>15818</v>
          </cell>
          <cell r="U151">
            <v>6.5945702564786712</v>
          </cell>
          <cell r="V151">
            <v>8212</v>
          </cell>
          <cell r="W151">
            <v>3.423606710469266</v>
          </cell>
          <cell r="X151">
            <v>271484</v>
          </cell>
          <cell r="Z151">
            <v>279696</v>
          </cell>
          <cell r="AA151">
            <v>116.60607677684021</v>
          </cell>
        </row>
        <row r="152">
          <cell r="A152" t="str">
            <v>R_LAVITA</v>
          </cell>
          <cell r="B152" t="e">
            <v>#REF!</v>
          </cell>
          <cell r="C152" t="str">
            <v>LAVITA</v>
          </cell>
          <cell r="D152" t="str">
            <v>R</v>
          </cell>
          <cell r="L152">
            <v>0</v>
          </cell>
          <cell r="M152">
            <v>0</v>
          </cell>
          <cell r="O152">
            <v>0</v>
          </cell>
          <cell r="X152">
            <v>0</v>
          </cell>
        </row>
        <row r="153">
          <cell r="A153" t="str">
            <v>R_SANTA FE</v>
          </cell>
          <cell r="B153" t="e">
            <v>#REF!</v>
          </cell>
          <cell r="C153" t="str">
            <v>SANTA FE</v>
          </cell>
          <cell r="D153" t="str">
            <v>R</v>
          </cell>
          <cell r="I153">
            <v>79</v>
          </cell>
          <cell r="J153">
            <v>56888</v>
          </cell>
          <cell r="K153">
            <v>4494152</v>
          </cell>
          <cell r="L153">
            <v>376418</v>
          </cell>
          <cell r="M153">
            <v>596090</v>
          </cell>
          <cell r="N153">
            <v>8.3757291698189115E-2</v>
          </cell>
          <cell r="O153">
            <v>0.13263681335210736</v>
          </cell>
          <cell r="P153">
            <v>2967076</v>
          </cell>
          <cell r="Q153">
            <v>66.02081994556481</v>
          </cell>
          <cell r="R153">
            <v>507855</v>
          </cell>
          <cell r="S153">
            <v>11.300352102020582</v>
          </cell>
          <cell r="T153">
            <v>423131</v>
          </cell>
          <cell r="U153">
            <v>9.4151466172038685</v>
          </cell>
          <cell r="V153">
            <v>219672</v>
          </cell>
          <cell r="W153">
            <v>4.887952165391825</v>
          </cell>
          <cell r="X153">
            <v>3898062</v>
          </cell>
          <cell r="Z153">
            <v>4117734</v>
          </cell>
          <cell r="AA153">
            <v>91.624270830181089</v>
          </cell>
        </row>
        <row r="154">
          <cell r="A154" t="str">
            <v>R_TIBURON</v>
          </cell>
          <cell r="B154" t="e">
            <v>#REF!</v>
          </cell>
          <cell r="C154" t="str">
            <v>TIBURON</v>
          </cell>
          <cell r="D154" t="str">
            <v>R</v>
          </cell>
          <cell r="H154">
            <v>0</v>
          </cell>
          <cell r="L154">
            <v>0</v>
          </cell>
          <cell r="M154">
            <v>0</v>
          </cell>
          <cell r="O154">
            <v>0</v>
          </cell>
          <cell r="X154">
            <v>0</v>
          </cell>
        </row>
        <row r="155">
          <cell r="A155" t="str">
            <v>R_VERNA</v>
          </cell>
          <cell r="B155" t="e">
            <v>#REF!</v>
          </cell>
          <cell r="C155" t="str">
            <v>VERNA</v>
          </cell>
          <cell r="D155" t="str">
            <v>R</v>
          </cell>
          <cell r="H155">
            <v>9.2940220972462725E-3</v>
          </cell>
          <cell r="I155">
            <v>1213</v>
          </cell>
          <cell r="J155">
            <v>59687.603462489693</v>
          </cell>
          <cell r="K155">
            <v>72401063</v>
          </cell>
          <cell r="L155">
            <v>17611317</v>
          </cell>
          <cell r="M155">
            <v>20972329</v>
          </cell>
          <cell r="N155">
            <v>0.24324666338117162</v>
          </cell>
          <cell r="O155">
            <v>0.2896687994760519</v>
          </cell>
          <cell r="P155">
            <v>37129852</v>
          </cell>
          <cell r="Q155">
            <v>51.283573004998559</v>
          </cell>
          <cell r="R155">
            <v>7781455</v>
          </cell>
          <cell r="S155">
            <v>10.747708220803332</v>
          </cell>
          <cell r="T155">
            <v>6517427</v>
          </cell>
          <cell r="U155">
            <v>9.0018388265929179</v>
          </cell>
          <cell r="V155">
            <v>3361012</v>
          </cell>
          <cell r="W155">
            <v>4.6422136094880262</v>
          </cell>
          <cell r="X155">
            <v>51428734</v>
          </cell>
          <cell r="Z155">
            <v>54789746</v>
          </cell>
          <cell r="AA155">
            <v>75.675333661882831</v>
          </cell>
        </row>
        <row r="156">
          <cell r="A156" t="str">
            <v>R_VISTO</v>
          </cell>
          <cell r="B156" t="e">
            <v>#REF!</v>
          </cell>
          <cell r="C156" t="str">
            <v>VISTO</v>
          </cell>
          <cell r="D156" t="str">
            <v>R</v>
          </cell>
          <cell r="L156">
            <v>0</v>
          </cell>
          <cell r="M156">
            <v>0</v>
          </cell>
          <cell r="O156">
            <v>0</v>
          </cell>
          <cell r="X156">
            <v>0</v>
          </cell>
        </row>
        <row r="157">
          <cell r="A157" t="str">
            <v>R_DERI</v>
          </cell>
          <cell r="B157" t="e">
            <v>#REF!</v>
          </cell>
          <cell r="C157" t="str">
            <v>DERI</v>
          </cell>
          <cell r="D157" t="str">
            <v>R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Z157">
            <v>0</v>
          </cell>
          <cell r="AA157">
            <v>0</v>
          </cell>
        </row>
        <row r="158">
          <cell r="A158" t="str">
            <v>R_HMA</v>
          </cell>
          <cell r="B158" t="e">
            <v>#REF!</v>
          </cell>
          <cell r="C158" t="str">
            <v>HMA</v>
          </cell>
          <cell r="D158" t="str">
            <v>R</v>
          </cell>
          <cell r="L158">
            <v>0</v>
          </cell>
          <cell r="M158">
            <v>0</v>
          </cell>
          <cell r="O158">
            <v>0</v>
          </cell>
          <cell r="X158">
            <v>0</v>
          </cell>
        </row>
        <row r="159">
          <cell r="A159" t="str">
            <v>_R SUB TOTAL (Excluding Aftermkt)</v>
          </cell>
          <cell r="B159" t="e">
            <v>#REF!</v>
          </cell>
          <cell r="C159" t="str">
            <v xml:space="preserve">   R SUB TOTAL (Excluding Aftermkt)</v>
          </cell>
          <cell r="H159">
            <v>7.1423480660170848E-3</v>
          </cell>
          <cell r="I159">
            <v>4209</v>
          </cell>
          <cell r="J159">
            <v>58843.387740555954</v>
          </cell>
          <cell r="K159">
            <v>247671819</v>
          </cell>
          <cell r="M159">
            <v>247671819</v>
          </cell>
          <cell r="O159">
            <v>1</v>
          </cell>
          <cell r="X159">
            <v>0</v>
          </cell>
        </row>
        <row r="160">
          <cell r="A160" t="str">
            <v>_R SUB TOTAL</v>
          </cell>
          <cell r="B160" t="e">
            <v>#REF!</v>
          </cell>
          <cell r="C160" t="str">
            <v xml:space="preserve">   R SUB TOTAL</v>
          </cell>
          <cell r="H160">
            <v>7.1423480660170848E-3</v>
          </cell>
          <cell r="I160">
            <v>4209</v>
          </cell>
          <cell r="J160">
            <v>58843.387740555954</v>
          </cell>
          <cell r="K160">
            <v>247671819</v>
          </cell>
          <cell r="L160">
            <v>48506269</v>
          </cell>
          <cell r="M160">
            <v>58944292</v>
          </cell>
          <cell r="N160">
            <v>0.19584896334128349</v>
          </cell>
          <cell r="O160">
            <v>0.23799353611562887</v>
          </cell>
          <cell r="P160">
            <v>142462621</v>
          </cell>
          <cell r="Q160">
            <v>0.57520723017744702</v>
          </cell>
          <cell r="R160">
            <v>24103717</v>
          </cell>
          <cell r="S160">
            <v>9.7321193413611576E-2</v>
          </cell>
          <cell r="T160">
            <v>22161189</v>
          </cell>
          <cell r="U160">
            <v>8.9478040293312494E-2</v>
          </cell>
          <cell r="V160">
            <v>10438023</v>
          </cell>
          <cell r="W160">
            <v>4.2144572774345392E-2</v>
          </cell>
          <cell r="X160">
            <v>188727527</v>
          </cell>
          <cell r="Z160">
            <v>199165550</v>
          </cell>
          <cell r="AA160">
            <v>0.80415103665871646</v>
          </cell>
        </row>
        <row r="161">
          <cell r="A161" t="str">
            <v>R+T_ACCENT</v>
          </cell>
          <cell r="B161" t="e">
            <v>#REF!</v>
          </cell>
          <cell r="C161" t="str">
            <v>ACCENT</v>
          </cell>
          <cell r="D161" t="str">
            <v>R+T</v>
          </cell>
          <cell r="H161">
            <v>0.34224946747101581</v>
          </cell>
          <cell r="I161">
            <v>42096</v>
          </cell>
          <cell r="J161">
            <v>110866.09105378183</v>
          </cell>
          <cell r="K161">
            <v>4667018969</v>
          </cell>
          <cell r="L161">
            <v>1737357093</v>
          </cell>
          <cell r="M161">
            <v>1812116102</v>
          </cell>
          <cell r="N161">
            <v>0.37226270228172281</v>
          </cell>
          <cell r="O161">
            <v>0.3882812806283239</v>
          </cell>
          <cell r="P161">
            <v>2464379058</v>
          </cell>
          <cell r="Q161">
            <v>52.804136309907513</v>
          </cell>
          <cell r="R161">
            <v>165808275</v>
          </cell>
          <cell r="S161">
            <v>3.552766254034053</v>
          </cell>
          <cell r="T161">
            <v>224715534</v>
          </cell>
          <cell r="U161">
            <v>4.814969373226047</v>
          </cell>
          <cell r="V161">
            <v>74759009</v>
          </cell>
          <cell r="W161">
            <v>1.60185783466011</v>
          </cell>
          <cell r="X161">
            <v>2854902867</v>
          </cell>
          <cell r="Z161">
            <v>2929661876</v>
          </cell>
          <cell r="AA161">
            <v>62.773729771827711</v>
          </cell>
        </row>
        <row r="162">
          <cell r="A162" t="str">
            <v>R+T_ATOZ</v>
          </cell>
          <cell r="B162" t="e">
            <v>#REF!</v>
          </cell>
          <cell r="C162" t="str">
            <v>ATOZ</v>
          </cell>
          <cell r="D162" t="str">
            <v>R+T</v>
          </cell>
          <cell r="H162">
            <v>0.21837010984103059</v>
          </cell>
          <cell r="I162">
            <v>15646</v>
          </cell>
          <cell r="J162">
            <v>88071.618752396782</v>
          </cell>
          <cell r="K162">
            <v>1377968547</v>
          </cell>
          <cell r="L162">
            <v>345658466</v>
          </cell>
          <cell r="M162">
            <v>383671054</v>
          </cell>
          <cell r="N162">
            <v>0.25084641209883873</v>
          </cell>
          <cell r="O162">
            <v>0.27843237411717209</v>
          </cell>
          <cell r="P162">
            <v>821517692</v>
          </cell>
          <cell r="Q162">
            <v>59.618029293088071</v>
          </cell>
          <cell r="R162">
            <v>89413309</v>
          </cell>
          <cell r="S162">
            <v>6.4887772071912178</v>
          </cell>
          <cell r="T162">
            <v>83366492</v>
          </cell>
          <cell r="U162">
            <v>6.0499560880035093</v>
          </cell>
          <cell r="V162">
            <v>38012588</v>
          </cell>
          <cell r="W162">
            <v>2.7585962018333356</v>
          </cell>
          <cell r="X162">
            <v>994297493</v>
          </cell>
          <cell r="Z162">
            <v>1032310081</v>
          </cell>
          <cell r="AA162">
            <v>74.91535879011613</v>
          </cell>
        </row>
        <row r="163">
          <cell r="A163" t="str">
            <v>R+T_AVANTE</v>
          </cell>
          <cell r="B163" t="e">
            <v>#REF!</v>
          </cell>
          <cell r="C163" t="str">
            <v>AVANTE</v>
          </cell>
          <cell r="D163" t="str">
            <v>R+T</v>
          </cell>
          <cell r="H163">
            <v>0.51639031307952443</v>
          </cell>
          <cell r="I163">
            <v>113610</v>
          </cell>
          <cell r="J163">
            <v>115868.07054836722</v>
          </cell>
          <cell r="K163">
            <v>13163771495</v>
          </cell>
          <cell r="L163">
            <v>4874237830</v>
          </cell>
          <cell r="M163">
            <v>5080713473</v>
          </cell>
          <cell r="N163">
            <v>0.37027669705839117</v>
          </cell>
          <cell r="O163">
            <v>0.38596184041403403</v>
          </cell>
          <cell r="P163">
            <v>6938487758</v>
          </cell>
          <cell r="Q163">
            <v>52.708965364792668</v>
          </cell>
          <cell r="R163">
            <v>476093842</v>
          </cell>
          <cell r="S163">
            <v>3.6166978603421893</v>
          </cell>
          <cell r="T163">
            <v>668476422</v>
          </cell>
          <cell r="U163">
            <v>5.0781527334617413</v>
          </cell>
          <cell r="V163">
            <v>206475643</v>
          </cell>
          <cell r="W163">
            <v>1.568514335564285</v>
          </cell>
          <cell r="X163">
            <v>8083058022</v>
          </cell>
          <cell r="Z163">
            <v>8289533665</v>
          </cell>
          <cell r="AA163">
            <v>62.972330294160884</v>
          </cell>
        </row>
        <row r="164">
          <cell r="A164" t="str">
            <v>R+T_BUS</v>
          </cell>
          <cell r="B164" t="e">
            <v>#REF!</v>
          </cell>
          <cell r="C164" t="str">
            <v>BUS</v>
          </cell>
          <cell r="D164" t="str">
            <v>R+T</v>
          </cell>
          <cell r="H164">
            <v>0</v>
          </cell>
          <cell r="I164">
            <v>15140</v>
          </cell>
          <cell r="J164">
            <v>102662.25257595773</v>
          </cell>
          <cell r="K164">
            <v>1554306504</v>
          </cell>
          <cell r="L164">
            <v>560413276</v>
          </cell>
          <cell r="M164">
            <v>584245500</v>
          </cell>
          <cell r="N164">
            <v>0.36055518944158005</v>
          </cell>
          <cell r="O164">
            <v>0.37588821670400729</v>
          </cell>
          <cell r="P164">
            <v>825531467</v>
          </cell>
          <cell r="Q164">
            <v>53.112527347437521</v>
          </cell>
          <cell r="R164">
            <v>56064354</v>
          </cell>
          <cell r="S164">
            <v>3.6070333525413854</v>
          </cell>
          <cell r="T164">
            <v>88465183</v>
          </cell>
          <cell r="U164">
            <v>5.6916176296203673</v>
          </cell>
          <cell r="V164">
            <v>23832224</v>
          </cell>
          <cell r="W164">
            <v>1.5333027262427257</v>
          </cell>
          <cell r="X164">
            <v>970061004</v>
          </cell>
          <cell r="Z164">
            <v>993893228</v>
          </cell>
          <cell r="AA164">
            <v>63.944481055841997</v>
          </cell>
        </row>
        <row r="165">
          <cell r="A165" t="str">
            <v>R+T_CARSTAR</v>
          </cell>
          <cell r="B165" t="e">
            <v>#REF!</v>
          </cell>
          <cell r="C165" t="str">
            <v>CARSTAR</v>
          </cell>
          <cell r="D165" t="str">
            <v>R+T</v>
          </cell>
          <cell r="H165">
            <v>0</v>
          </cell>
          <cell r="I165">
            <v>7681</v>
          </cell>
          <cell r="J165">
            <v>169472.46413227444</v>
          </cell>
          <cell r="K165">
            <v>1301717997</v>
          </cell>
          <cell r="L165">
            <v>660899561</v>
          </cell>
          <cell r="M165">
            <v>677958900</v>
          </cell>
          <cell r="N165">
            <v>0.50771331618917459</v>
          </cell>
          <cell r="O165">
            <v>0.52081856558982487</v>
          </cell>
          <cell r="P165">
            <v>542474382</v>
          </cell>
          <cell r="Q165">
            <v>41.673725280760635</v>
          </cell>
          <cell r="R165">
            <v>39858930</v>
          </cell>
          <cell r="S165">
            <v>3.0620249617705793</v>
          </cell>
          <cell r="T165">
            <v>41425785</v>
          </cell>
          <cell r="U165">
            <v>3.1823931984862925</v>
          </cell>
          <cell r="V165">
            <v>17059339</v>
          </cell>
          <cell r="W165">
            <v>1.3105249400650332</v>
          </cell>
          <cell r="X165">
            <v>623759097</v>
          </cell>
          <cell r="Z165">
            <v>640818436</v>
          </cell>
          <cell r="AA165">
            <v>49.228668381082542</v>
          </cell>
        </row>
        <row r="166">
          <cell r="A166" t="str">
            <v>R+T_CHROUS</v>
          </cell>
          <cell r="B166" t="e">
            <v>#REF!</v>
          </cell>
          <cell r="C166" t="str">
            <v>CHROUS</v>
          </cell>
          <cell r="D166" t="str">
            <v>R+T</v>
          </cell>
          <cell r="I166">
            <v>1768</v>
          </cell>
          <cell r="J166">
            <v>112339.7415158371</v>
          </cell>
          <cell r="K166">
            <v>198616663</v>
          </cell>
          <cell r="L166">
            <v>98711854</v>
          </cell>
          <cell r="M166">
            <v>101612417</v>
          </cell>
          <cell r="N166">
            <v>0.49699684059237265</v>
          </cell>
          <cell r="O166">
            <v>0.51160066565009199</v>
          </cell>
          <cell r="P166">
            <v>80293588</v>
          </cell>
          <cell r="Q166">
            <v>40.426410748830271</v>
          </cell>
          <cell r="R166">
            <v>6821012</v>
          </cell>
          <cell r="S166">
            <v>3.4342596925012279</v>
          </cell>
          <cell r="T166">
            <v>9889646</v>
          </cell>
          <cell r="U166">
            <v>4.9792629936592983</v>
          </cell>
          <cell r="V166">
            <v>2900563</v>
          </cell>
          <cell r="W166">
            <v>1.4603825057719351</v>
          </cell>
          <cell r="X166">
            <v>97004246</v>
          </cell>
          <cell r="Z166">
            <v>99904809</v>
          </cell>
          <cell r="AA166">
            <v>50.300315940762729</v>
          </cell>
        </row>
        <row r="167">
          <cell r="A167" t="str">
            <v>R+T_COMBI</v>
          </cell>
          <cell r="B167" t="e">
            <v>#REF!</v>
          </cell>
          <cell r="C167" t="str">
            <v>COMBI</v>
          </cell>
          <cell r="D167" t="str">
            <v>R+T</v>
          </cell>
          <cell r="L167">
            <v>0</v>
          </cell>
          <cell r="M167">
            <v>0</v>
          </cell>
          <cell r="O167">
            <v>0</v>
          </cell>
          <cell r="X167">
            <v>0</v>
          </cell>
        </row>
        <row r="168">
          <cell r="A168" t="str">
            <v>R+T_COSMOS</v>
          </cell>
          <cell r="B168" t="e">
            <v>#REF!</v>
          </cell>
          <cell r="C168" t="str">
            <v>COSMOS</v>
          </cell>
          <cell r="D168" t="str">
            <v>R+T</v>
          </cell>
          <cell r="L168">
            <v>0</v>
          </cell>
          <cell r="M168">
            <v>0</v>
          </cell>
          <cell r="O168">
            <v>0</v>
          </cell>
          <cell r="X168">
            <v>0</v>
          </cell>
        </row>
        <row r="169">
          <cell r="A169" t="str">
            <v>R+T_EXCEL</v>
          </cell>
          <cell r="B169" t="e">
            <v>#REF!</v>
          </cell>
          <cell r="C169" t="str">
            <v>EXCEL</v>
          </cell>
          <cell r="D169" t="str">
            <v>R+T</v>
          </cell>
          <cell r="H169">
            <v>0</v>
          </cell>
          <cell r="I169">
            <v>10</v>
          </cell>
          <cell r="J169">
            <v>79500</v>
          </cell>
          <cell r="K169">
            <v>795000</v>
          </cell>
          <cell r="L169">
            <v>234806</v>
          </cell>
          <cell r="M169">
            <v>241571</v>
          </cell>
          <cell r="N169">
            <v>0.29535345911949684</v>
          </cell>
          <cell r="O169">
            <v>0.30386289308176101</v>
          </cell>
          <cell r="P169">
            <v>509057</v>
          </cell>
          <cell r="Q169">
            <v>64.032327044025166</v>
          </cell>
          <cell r="R169">
            <v>31342</v>
          </cell>
          <cell r="S169">
            <v>3.9423899371069182</v>
          </cell>
          <cell r="T169">
            <v>13030</v>
          </cell>
          <cell r="U169">
            <v>1.6389937106918238</v>
          </cell>
          <cell r="V169">
            <v>6765</v>
          </cell>
          <cell r="W169">
            <v>0.85094339622641502</v>
          </cell>
          <cell r="X169">
            <v>553429</v>
          </cell>
          <cell r="Z169">
            <v>560194</v>
          </cell>
          <cell r="AA169">
            <v>70.46465408805031</v>
          </cell>
        </row>
        <row r="170">
          <cell r="A170" t="str">
            <v>R+T_GALLOPER</v>
          </cell>
          <cell r="B170" t="e">
            <v>#REF!</v>
          </cell>
          <cell r="C170" t="str">
            <v>GALLOPER</v>
          </cell>
          <cell r="D170" t="str">
            <v>R+T</v>
          </cell>
          <cell r="H170">
            <v>0.56469418905967128</v>
          </cell>
          <cell r="I170">
            <v>15908</v>
          </cell>
          <cell r="J170">
            <v>98798.198516469696</v>
          </cell>
          <cell r="K170">
            <v>1571681742</v>
          </cell>
          <cell r="L170">
            <v>553189650</v>
          </cell>
          <cell r="M170">
            <v>576021781</v>
          </cell>
          <cell r="N170">
            <v>0.35197307140315431</v>
          </cell>
          <cell r="O170">
            <v>0.36650026885659398</v>
          </cell>
          <cell r="P170">
            <v>859521455</v>
          </cell>
          <cell r="Q170">
            <v>54.688009158027107</v>
          </cell>
          <cell r="R170">
            <v>47440704</v>
          </cell>
          <cell r="S170">
            <v>3.0184675899861664</v>
          </cell>
          <cell r="T170">
            <v>88697802</v>
          </cell>
          <cell r="U170">
            <v>5.6434963663273248</v>
          </cell>
          <cell r="V170">
            <v>22832131</v>
          </cell>
          <cell r="W170">
            <v>1.4527197453439655</v>
          </cell>
          <cell r="X170">
            <v>995659961</v>
          </cell>
          <cell r="Z170">
            <v>1018492092</v>
          </cell>
          <cell r="AA170">
            <v>64.802692859684569</v>
          </cell>
        </row>
        <row r="171">
          <cell r="A171" t="str">
            <v>R+T_GRACE</v>
          </cell>
          <cell r="B171" t="e">
            <v>#REF!</v>
          </cell>
          <cell r="C171" t="str">
            <v>GRACE</v>
          </cell>
          <cell r="D171" t="str">
            <v>R+T</v>
          </cell>
          <cell r="H171">
            <v>0.85088265248387462</v>
          </cell>
          <cell r="I171">
            <v>30077</v>
          </cell>
          <cell r="J171">
            <v>72622.228247498089</v>
          </cell>
          <cell r="K171">
            <v>2184258759</v>
          </cell>
          <cell r="L171">
            <v>699844492</v>
          </cell>
          <cell r="M171">
            <v>738747155</v>
          </cell>
          <cell r="N171">
            <v>0.32040365598460674</v>
          </cell>
          <cell r="O171">
            <v>0.33821412044524163</v>
          </cell>
          <cell r="P171">
            <v>1214582261</v>
          </cell>
          <cell r="Q171">
            <v>55.606152704914024</v>
          </cell>
          <cell r="R171">
            <v>89307164</v>
          </cell>
          <cell r="S171">
            <v>4.0886714374851225</v>
          </cell>
          <cell r="T171">
            <v>141622179</v>
          </cell>
          <cell r="U171">
            <v>6.4837638130766901</v>
          </cell>
          <cell r="V171">
            <v>38902663</v>
          </cell>
          <cell r="W171">
            <v>1.7810464460634903</v>
          </cell>
          <cell r="X171">
            <v>1445511604</v>
          </cell>
          <cell r="Z171">
            <v>1484414267</v>
          </cell>
          <cell r="AA171">
            <v>67.959634401539333</v>
          </cell>
        </row>
        <row r="172">
          <cell r="A172" t="str">
            <v>R+T_GRANDEUR</v>
          </cell>
          <cell r="B172" t="e">
            <v>#REF!</v>
          </cell>
          <cell r="C172" t="str">
            <v>GRANDEUR</v>
          </cell>
          <cell r="D172" t="str">
            <v>R+T</v>
          </cell>
          <cell r="H172">
            <v>0.17061307128219055</v>
          </cell>
          <cell r="I172">
            <v>6910</v>
          </cell>
          <cell r="J172">
            <v>194759.97756874096</v>
          </cell>
          <cell r="K172">
            <v>1345791445</v>
          </cell>
          <cell r="L172">
            <v>357426450</v>
          </cell>
          <cell r="M172">
            <v>395201688</v>
          </cell>
          <cell r="N172">
            <v>0.26558829105946652</v>
          </cell>
          <cell r="O172">
            <v>0.29365745299413759</v>
          </cell>
          <cell r="P172">
            <v>747601656</v>
          </cell>
          <cell r="Q172">
            <v>55.551078049838544</v>
          </cell>
          <cell r="R172">
            <v>103574030</v>
          </cell>
          <cell r="S172">
            <v>7.6961426961664179</v>
          </cell>
          <cell r="T172">
            <v>99414071</v>
          </cell>
          <cell r="U172">
            <v>7.387033954581276</v>
          </cell>
          <cell r="V172">
            <v>37775238</v>
          </cell>
          <cell r="W172">
            <v>2.8069161934671087</v>
          </cell>
          <cell r="X172">
            <v>950589757</v>
          </cell>
          <cell r="Z172">
            <v>988364995</v>
          </cell>
          <cell r="AA172">
            <v>73.441170894053357</v>
          </cell>
        </row>
        <row r="173">
          <cell r="A173" t="str">
            <v>R+T_LAVITA</v>
          </cell>
          <cell r="B173" t="e">
            <v>#REF!</v>
          </cell>
          <cell r="C173" t="str">
            <v>LAVITA</v>
          </cell>
          <cell r="D173" t="str">
            <v>R+T</v>
          </cell>
          <cell r="H173">
            <v>0</v>
          </cell>
          <cell r="I173">
            <v>12</v>
          </cell>
          <cell r="J173">
            <v>83962.166666666672</v>
          </cell>
          <cell r="K173">
            <v>1007546</v>
          </cell>
          <cell r="L173">
            <v>234301</v>
          </cell>
          <cell r="M173">
            <v>256500</v>
          </cell>
          <cell r="N173">
            <v>0.23254620632705603</v>
          </cell>
          <cell r="O173">
            <v>0.25457894726394625</v>
          </cell>
          <cell r="P173">
            <v>679547</v>
          </cell>
          <cell r="Q173">
            <v>67.445754337767198</v>
          </cell>
          <cell r="R173">
            <v>28739</v>
          </cell>
          <cell r="S173">
            <v>2.8523759709234118</v>
          </cell>
          <cell r="T173">
            <v>42760</v>
          </cell>
          <cell r="U173">
            <v>4.2439749649147531</v>
          </cell>
          <cell r="V173">
            <v>22199</v>
          </cell>
          <cell r="W173">
            <v>2.2032740936890227</v>
          </cell>
          <cell r="X173">
            <v>751046</v>
          </cell>
          <cell r="Z173">
            <v>773245</v>
          </cell>
          <cell r="AA173">
            <v>76.74537936729439</v>
          </cell>
        </row>
        <row r="174">
          <cell r="A174" t="str">
            <v>R+T_LIBERO</v>
          </cell>
          <cell r="B174" t="e">
            <v>#REF!</v>
          </cell>
          <cell r="C174" t="str">
            <v>LIBERO</v>
          </cell>
          <cell r="D174" t="str">
            <v>R+T</v>
          </cell>
          <cell r="I174">
            <v>28</v>
          </cell>
          <cell r="J174">
            <v>124128.32142857143</v>
          </cell>
          <cell r="K174">
            <v>3475593</v>
          </cell>
          <cell r="L174">
            <v>1413412</v>
          </cell>
          <cell r="M174">
            <v>1464004</v>
          </cell>
          <cell r="N174">
            <v>0.40666786933913146</v>
          </cell>
          <cell r="O174">
            <v>0.42122423425297495</v>
          </cell>
          <cell r="P174">
            <v>1736957</v>
          </cell>
          <cell r="Q174">
            <v>49.975845848463848</v>
          </cell>
          <cell r="R174">
            <v>116963</v>
          </cell>
          <cell r="S174">
            <v>3.3652674522016821</v>
          </cell>
          <cell r="T174">
            <v>157669</v>
          </cell>
          <cell r="U174">
            <v>4.5364632740369775</v>
          </cell>
          <cell r="V174">
            <v>50592</v>
          </cell>
          <cell r="W174">
            <v>1.4556364913843478</v>
          </cell>
          <cell r="X174">
            <v>2011589</v>
          </cell>
          <cell r="Z174">
            <v>2062181</v>
          </cell>
          <cell r="AA174">
            <v>59.333213066086856</v>
          </cell>
        </row>
        <row r="175">
          <cell r="A175" t="str">
            <v>R+T_MIGHT</v>
          </cell>
          <cell r="B175" t="e">
            <v>#REF!</v>
          </cell>
          <cell r="C175" t="str">
            <v>MIGHT</v>
          </cell>
          <cell r="D175" t="str">
            <v>R+T</v>
          </cell>
          <cell r="H175">
            <v>0.92567567567567566</v>
          </cell>
          <cell r="I175">
            <v>18358</v>
          </cell>
          <cell r="J175">
            <v>79580.318171914158</v>
          </cell>
          <cell r="K175">
            <v>1460935481</v>
          </cell>
          <cell r="L175">
            <v>386834835</v>
          </cell>
          <cell r="M175">
            <v>416844274</v>
          </cell>
          <cell r="N175">
            <v>0.26478570753529396</v>
          </cell>
          <cell r="O175">
            <v>0.28532695620115478</v>
          </cell>
          <cell r="P175">
            <v>874243446</v>
          </cell>
          <cell r="Q175">
            <v>59.841345314002957</v>
          </cell>
          <cell r="R175">
            <v>69123707</v>
          </cell>
          <cell r="S175">
            <v>4.731468836165531</v>
          </cell>
          <cell r="T175">
            <v>100724054</v>
          </cell>
          <cell r="U175">
            <v>6.8944902297160384</v>
          </cell>
          <cell r="V175">
            <v>30009439</v>
          </cell>
          <cell r="W175">
            <v>2.0541248665860832</v>
          </cell>
          <cell r="X175">
            <v>1044091207</v>
          </cell>
          <cell r="Z175">
            <v>1074100646</v>
          </cell>
          <cell r="AA175">
            <v>73.521429246470603</v>
          </cell>
        </row>
        <row r="176">
          <cell r="A176" t="str">
            <v>R+T_OPTIMA</v>
          </cell>
          <cell r="B176" t="e">
            <v>#REF!</v>
          </cell>
          <cell r="C176" t="str">
            <v>OPTIMA</v>
          </cell>
          <cell r="D176" t="str">
            <v>R+T</v>
          </cell>
          <cell r="L176">
            <v>0</v>
          </cell>
          <cell r="M176">
            <v>0</v>
          </cell>
          <cell r="O176">
            <v>0</v>
          </cell>
          <cell r="X176">
            <v>0</v>
          </cell>
        </row>
        <row r="177">
          <cell r="A177" t="str">
            <v>R+T_PORTER</v>
          </cell>
          <cell r="B177" t="e">
            <v>#REF!</v>
          </cell>
          <cell r="C177" t="str">
            <v>PORTER</v>
          </cell>
          <cell r="D177" t="str">
            <v>R+T</v>
          </cell>
          <cell r="H177">
            <v>1.0248447789275634</v>
          </cell>
          <cell r="I177">
            <v>108941</v>
          </cell>
          <cell r="J177">
            <v>107443.18513690897</v>
          </cell>
          <cell r="K177">
            <v>11704968032</v>
          </cell>
          <cell r="L177">
            <v>4442592154</v>
          </cell>
          <cell r="M177">
            <v>4630146391</v>
          </cell>
          <cell r="N177">
            <v>0.3795475683363233</v>
          </cell>
          <cell r="O177">
            <v>0.39557104114609509</v>
          </cell>
          <cell r="P177">
            <v>6093002523</v>
          </cell>
          <cell r="Q177">
            <v>52.054841212231004</v>
          </cell>
          <cell r="R177">
            <v>435562365</v>
          </cell>
          <cell r="S177">
            <v>3.721175178003254</v>
          </cell>
          <cell r="T177">
            <v>546256753</v>
          </cell>
          <cell r="U177">
            <v>4.6668794951562322</v>
          </cell>
          <cell r="V177">
            <v>187554237</v>
          </cell>
          <cell r="W177">
            <v>1.6023472809771788</v>
          </cell>
          <cell r="X177">
            <v>7074821641</v>
          </cell>
          <cell r="Z177">
            <v>7262375878</v>
          </cell>
          <cell r="AA177">
            <v>62.045243166367669</v>
          </cell>
        </row>
        <row r="178">
          <cell r="A178" t="str">
            <v>R+T_RHINO</v>
          </cell>
          <cell r="B178" t="e">
            <v>#REF!</v>
          </cell>
          <cell r="C178" t="str">
            <v>RHINO</v>
          </cell>
          <cell r="D178" t="str">
            <v>R+T</v>
          </cell>
          <cell r="L178">
            <v>0</v>
          </cell>
          <cell r="M178">
            <v>0</v>
          </cell>
          <cell r="O178">
            <v>0</v>
          </cell>
          <cell r="X178">
            <v>0</v>
          </cell>
        </row>
        <row r="179">
          <cell r="A179" t="str">
            <v>R+T_SANTA FE</v>
          </cell>
          <cell r="B179" t="e">
            <v>#REF!</v>
          </cell>
          <cell r="C179" t="str">
            <v>SANTA FE</v>
          </cell>
          <cell r="D179" t="str">
            <v>R+T</v>
          </cell>
          <cell r="I179">
            <v>25</v>
          </cell>
          <cell r="J179">
            <v>151536.20000000001</v>
          </cell>
          <cell r="K179">
            <v>3788405</v>
          </cell>
          <cell r="L179">
            <v>1745566</v>
          </cell>
          <cell r="M179">
            <v>1807976</v>
          </cell>
          <cell r="N179">
            <v>0.46076541446862201</v>
          </cell>
          <cell r="O179">
            <v>0.47723936590728816</v>
          </cell>
          <cell r="P179">
            <v>1715932</v>
          </cell>
          <cell r="Q179">
            <v>45.294312514105542</v>
          </cell>
          <cell r="R179">
            <v>144284</v>
          </cell>
          <cell r="S179">
            <v>3.8085685136620819</v>
          </cell>
          <cell r="T179">
            <v>120213</v>
          </cell>
          <cell r="U179">
            <v>3.1731823815035614</v>
          </cell>
          <cell r="V179">
            <v>62410</v>
          </cell>
          <cell r="W179">
            <v>1.6473951438666141</v>
          </cell>
          <cell r="X179">
            <v>1980429</v>
          </cell>
          <cell r="Z179">
            <v>2042839</v>
          </cell>
          <cell r="AA179">
            <v>53.923458553137792</v>
          </cell>
        </row>
        <row r="180">
          <cell r="A180" t="str">
            <v>R+T_SANTAMO</v>
          </cell>
          <cell r="B180" t="e">
            <v>#REF!</v>
          </cell>
          <cell r="C180" t="str">
            <v>SANTAMO</v>
          </cell>
          <cell r="D180" t="str">
            <v>R+T</v>
          </cell>
          <cell r="H180">
            <v>0.41886059559775574</v>
          </cell>
          <cell r="I180">
            <v>5823</v>
          </cell>
          <cell r="J180">
            <v>104019.61360123647</v>
          </cell>
          <cell r="K180">
            <v>605706210</v>
          </cell>
          <cell r="L180">
            <v>208047207</v>
          </cell>
          <cell r="M180">
            <v>215662930</v>
          </cell>
          <cell r="N180">
            <v>0.34347874194652883</v>
          </cell>
          <cell r="O180">
            <v>0.35605203717492018</v>
          </cell>
          <cell r="P180">
            <v>341473993</v>
          </cell>
          <cell r="Q180">
            <v>56.376175010654094</v>
          </cell>
          <cell r="R180">
            <v>16597061</v>
          </cell>
          <cell r="S180">
            <v>2.7401173582156271</v>
          </cell>
          <cell r="T180">
            <v>31972226</v>
          </cell>
          <cell r="U180">
            <v>5.2785039136382643</v>
          </cell>
          <cell r="V180">
            <v>7615723</v>
          </cell>
          <cell r="W180">
            <v>1.2573295228391335</v>
          </cell>
          <cell r="X180">
            <v>390043280</v>
          </cell>
          <cell r="Z180">
            <v>397659003</v>
          </cell>
          <cell r="AA180">
            <v>65.652125805347112</v>
          </cell>
        </row>
        <row r="181">
          <cell r="A181" t="str">
            <v>R+T_SONATA</v>
          </cell>
          <cell r="B181" t="e">
            <v>#REF!</v>
          </cell>
          <cell r="C181" t="str">
            <v>SONATA</v>
          </cell>
          <cell r="D181" t="str">
            <v>R+T</v>
          </cell>
          <cell r="H181">
            <v>0.69497959118847574</v>
          </cell>
          <cell r="I181">
            <v>131274</v>
          </cell>
          <cell r="J181">
            <v>142418.40754452519</v>
          </cell>
          <cell r="K181">
            <v>18695834032</v>
          </cell>
          <cell r="L181">
            <v>8520887792</v>
          </cell>
          <cell r="M181">
            <v>8815442605</v>
          </cell>
          <cell r="N181">
            <v>0.45576398343157909</v>
          </cell>
          <cell r="O181">
            <v>0.47151908761659894</v>
          </cell>
          <cell r="P181">
            <v>8450328232</v>
          </cell>
          <cell r="Q181">
            <v>45.198990414315418</v>
          </cell>
          <cell r="R181">
            <v>684192036</v>
          </cell>
          <cell r="S181">
            <v>3.6595962225003129</v>
          </cell>
          <cell r="T181">
            <v>745871159</v>
          </cell>
          <cell r="U181">
            <v>3.9895046015243749</v>
          </cell>
          <cell r="V181">
            <v>294554813</v>
          </cell>
          <cell r="W181">
            <v>1.5755104185019864</v>
          </cell>
          <cell r="X181">
            <v>9880391427</v>
          </cell>
          <cell r="Z181">
            <v>10174946240</v>
          </cell>
          <cell r="AA181">
            <v>54.423601656842088</v>
          </cell>
        </row>
        <row r="182">
          <cell r="A182" t="str">
            <v>R+T_STAREX</v>
          </cell>
          <cell r="B182" t="e">
            <v>#REF!</v>
          </cell>
          <cell r="C182" t="str">
            <v>STAREX</v>
          </cell>
          <cell r="D182" t="str">
            <v>R+T</v>
          </cell>
          <cell r="H182">
            <v>0.7670459908752425</v>
          </cell>
          <cell r="I182">
            <v>73134</v>
          </cell>
          <cell r="J182">
            <v>122236.659925616</v>
          </cell>
          <cell r="K182">
            <v>8939655887</v>
          </cell>
          <cell r="L182">
            <v>2662969360</v>
          </cell>
          <cell r="M182">
            <v>2798168459</v>
          </cell>
          <cell r="N182">
            <v>0.29788275898544103</v>
          </cell>
          <cell r="O182">
            <v>0.31300628283344573</v>
          </cell>
          <cell r="P182">
            <v>5357469261</v>
          </cell>
          <cell r="Q182">
            <v>59.929255988374265</v>
          </cell>
          <cell r="R182">
            <v>315134806</v>
          </cell>
          <cell r="S182">
            <v>3.5251335172561551</v>
          </cell>
          <cell r="T182">
            <v>468883361</v>
          </cell>
          <cell r="U182">
            <v>5.2449822110250093</v>
          </cell>
          <cell r="V182">
            <v>135199099</v>
          </cell>
          <cell r="W182">
            <v>1.5123523848004687</v>
          </cell>
          <cell r="X182">
            <v>6141487428</v>
          </cell>
          <cell r="Z182">
            <v>6276686527</v>
          </cell>
          <cell r="AA182">
            <v>70.2117241014559</v>
          </cell>
        </row>
        <row r="183">
          <cell r="A183" t="str">
            <v>R+T_TERRACAN</v>
          </cell>
          <cell r="B183" t="e">
            <v>#REF!</v>
          </cell>
          <cell r="C183" t="str">
            <v>TERRACAN</v>
          </cell>
          <cell r="D183" t="str">
            <v>R+T</v>
          </cell>
          <cell r="I183">
            <v>27</v>
          </cell>
          <cell r="J183">
            <v>118319.37037037036</v>
          </cell>
          <cell r="K183">
            <v>3194623</v>
          </cell>
          <cell r="L183">
            <v>915076</v>
          </cell>
          <cell r="M183">
            <v>984024</v>
          </cell>
          <cell r="N183">
            <v>0.28644256301917315</v>
          </cell>
          <cell r="O183">
            <v>0.30802507838953141</v>
          </cell>
          <cell r="P183">
            <v>1839442</v>
          </cell>
          <cell r="Q183">
            <v>57.579313740619789</v>
          </cell>
          <cell r="R183">
            <v>206820</v>
          </cell>
          <cell r="S183">
            <v>6.4740033487519497</v>
          </cell>
          <cell r="T183">
            <v>164337</v>
          </cell>
          <cell r="U183">
            <v>5.1441750716751242</v>
          </cell>
          <cell r="V183">
            <v>68948</v>
          </cell>
          <cell r="W183">
            <v>2.1582515370358255</v>
          </cell>
          <cell r="X183">
            <v>2210599</v>
          </cell>
          <cell r="Z183">
            <v>2279547</v>
          </cell>
          <cell r="AA183">
            <v>71.355743698082691</v>
          </cell>
        </row>
        <row r="184">
          <cell r="A184" t="str">
            <v>R+T_TIBURON</v>
          </cell>
          <cell r="B184" t="e">
            <v>#REF!</v>
          </cell>
          <cell r="C184" t="str">
            <v>TIBURON</v>
          </cell>
          <cell r="D184" t="str">
            <v>R+T</v>
          </cell>
          <cell r="H184">
            <v>0.2088233294813405</v>
          </cell>
          <cell r="I184">
            <v>9216</v>
          </cell>
          <cell r="J184">
            <v>142731.67903645834</v>
          </cell>
          <cell r="K184">
            <v>1315415154</v>
          </cell>
          <cell r="L184">
            <v>414329038</v>
          </cell>
          <cell r="M184">
            <v>431341004</v>
          </cell>
          <cell r="N184">
            <v>0.31497967523034937</v>
          </cell>
          <cell r="O184">
            <v>0.32791244854398266</v>
          </cell>
          <cell r="P184">
            <v>791560679</v>
          </cell>
          <cell r="Q184">
            <v>60.175730573953842</v>
          </cell>
          <cell r="R184">
            <v>39826237</v>
          </cell>
          <cell r="S184">
            <v>3.0276553283496686</v>
          </cell>
          <cell r="T184">
            <v>52687234</v>
          </cell>
          <cell r="U184">
            <v>4.005369243298226</v>
          </cell>
          <cell r="V184">
            <v>17011966</v>
          </cell>
          <cell r="W184">
            <v>1.2932773313633272</v>
          </cell>
          <cell r="X184">
            <v>884074150</v>
          </cell>
          <cell r="Z184">
            <v>901086116</v>
          </cell>
          <cell r="AA184">
            <v>68.502032476965056</v>
          </cell>
        </row>
        <row r="185">
          <cell r="A185" t="str">
            <v>R+T_TRAJET</v>
          </cell>
          <cell r="B185" t="e">
            <v>#REF!</v>
          </cell>
          <cell r="C185" t="str">
            <v>TRAJET</v>
          </cell>
          <cell r="D185" t="str">
            <v>R+T</v>
          </cell>
          <cell r="H185">
            <v>7.0302843016069221E-3</v>
          </cell>
          <cell r="I185">
            <v>91</v>
          </cell>
          <cell r="J185">
            <v>183978.16483516485</v>
          </cell>
          <cell r="K185">
            <v>16742013</v>
          </cell>
          <cell r="L185">
            <v>6775310</v>
          </cell>
          <cell r="M185">
            <v>6998621</v>
          </cell>
          <cell r="N185">
            <v>0.40468908965725925</v>
          </cell>
          <cell r="O185">
            <v>0.41802744986519841</v>
          </cell>
          <cell r="P185">
            <v>8319802</v>
          </cell>
          <cell r="Q185">
            <v>49.694155654997999</v>
          </cell>
          <cell r="R185">
            <v>657260</v>
          </cell>
          <cell r="S185">
            <v>3.9258122664222039</v>
          </cell>
          <cell r="T185">
            <v>766330</v>
          </cell>
          <cell r="U185">
            <v>4.5772870920599571</v>
          </cell>
          <cell r="V185">
            <v>223311</v>
          </cell>
          <cell r="W185">
            <v>1.3338360207939153</v>
          </cell>
          <cell r="X185">
            <v>9743392</v>
          </cell>
          <cell r="Z185">
            <v>9966703</v>
          </cell>
          <cell r="AA185">
            <v>59.531091034274077</v>
          </cell>
        </row>
        <row r="186">
          <cell r="A186" t="str">
            <v>R+T_TRUCK</v>
          </cell>
          <cell r="B186" t="e">
            <v>#REF!</v>
          </cell>
          <cell r="C186" t="str">
            <v>TRUCK</v>
          </cell>
          <cell r="D186" t="str">
            <v>R+T</v>
          </cell>
          <cell r="H186">
            <v>0</v>
          </cell>
          <cell r="I186">
            <v>11029</v>
          </cell>
          <cell r="J186">
            <v>97237.404932450809</v>
          </cell>
          <cell r="K186">
            <v>1072431339</v>
          </cell>
          <cell r="L186">
            <v>333131809</v>
          </cell>
          <cell r="M186">
            <v>352584030</v>
          </cell>
          <cell r="N186">
            <v>0.31063229587325591</v>
          </cell>
          <cell r="O186">
            <v>0.32877072608561658</v>
          </cell>
          <cell r="P186">
            <v>610449978</v>
          </cell>
          <cell r="Q186">
            <v>56.922056993338202</v>
          </cell>
          <cell r="R186">
            <v>45478406</v>
          </cell>
          <cell r="S186">
            <v>4.2406823025525187</v>
          </cell>
          <cell r="T186">
            <v>63918925</v>
          </cell>
          <cell r="U186">
            <v>5.9601880955476254</v>
          </cell>
          <cell r="V186">
            <v>19452221</v>
          </cell>
          <cell r="W186">
            <v>1.8138430212360663</v>
          </cell>
          <cell r="X186">
            <v>719847309</v>
          </cell>
          <cell r="Z186">
            <v>739299530</v>
          </cell>
          <cell r="AA186">
            <v>68.936770412674406</v>
          </cell>
        </row>
        <row r="187">
          <cell r="A187" t="str">
            <v>R+T_VERNA</v>
          </cell>
          <cell r="B187" t="e">
            <v>#REF!</v>
          </cell>
          <cell r="C187" t="str">
            <v>VERNA</v>
          </cell>
          <cell r="D187" t="str">
            <v>R+T</v>
          </cell>
          <cell r="H187">
            <v>0.56954043244402897</v>
          </cell>
          <cell r="I187">
            <v>74333</v>
          </cell>
          <cell r="J187">
            <v>106287.03739927085</v>
          </cell>
          <cell r="K187">
            <v>7900634351</v>
          </cell>
          <cell r="L187">
            <v>2784839215</v>
          </cell>
          <cell r="M187">
            <v>2960741981</v>
          </cell>
          <cell r="N187">
            <v>0.35248298950166163</v>
          </cell>
          <cell r="O187">
            <v>0.37474737463647495</v>
          </cell>
          <cell r="P187">
            <v>4093230377</v>
          </cell>
          <cell r="Q187">
            <v>51.808882618164844</v>
          </cell>
          <cell r="R187">
            <v>409293835</v>
          </cell>
          <cell r="S187">
            <v>5.1805186370660827</v>
          </cell>
          <cell r="T187">
            <v>437368158</v>
          </cell>
          <cell r="U187">
            <v>5.5358612811215773</v>
          </cell>
          <cell r="V187">
            <v>175902766</v>
          </cell>
          <cell r="W187">
            <v>2.2264385134813334</v>
          </cell>
          <cell r="X187">
            <v>4939892370</v>
          </cell>
          <cell r="Z187">
            <v>5115795136</v>
          </cell>
          <cell r="AA187">
            <v>64.751701049833841</v>
          </cell>
        </row>
        <row r="188">
          <cell r="A188" t="str">
            <v>R+T_VISTO</v>
          </cell>
          <cell r="B188" t="e">
            <v>#REF!</v>
          </cell>
          <cell r="C188" t="str">
            <v>VISTO</v>
          </cell>
          <cell r="D188" t="str">
            <v>R+T</v>
          </cell>
          <cell r="H188">
            <v>0.55376089330229306</v>
          </cell>
          <cell r="I188">
            <v>26879</v>
          </cell>
          <cell r="J188">
            <v>89267.217642025367</v>
          </cell>
          <cell r="K188">
            <v>2399413543</v>
          </cell>
          <cell r="L188">
            <v>646102572</v>
          </cell>
          <cell r="M188">
            <v>708257878</v>
          </cell>
          <cell r="N188">
            <v>0.26927520430353757</v>
          </cell>
          <cell r="O188">
            <v>0.29517957838750097</v>
          </cell>
          <cell r="P188">
            <v>1396602353</v>
          </cell>
          <cell r="Q188">
            <v>58.205987753733368</v>
          </cell>
          <cell r="R188">
            <v>144103194</v>
          </cell>
          <cell r="S188">
            <v>6.0057673017810416</v>
          </cell>
          <cell r="T188">
            <v>150450118</v>
          </cell>
          <cell r="U188">
            <v>6.2702871057354868</v>
          </cell>
          <cell r="V188">
            <v>62155306</v>
          </cell>
          <cell r="W188">
            <v>2.59043740839634</v>
          </cell>
          <cell r="X188">
            <v>1691155665</v>
          </cell>
          <cell r="Z188">
            <v>1753310971</v>
          </cell>
          <cell r="AA188">
            <v>73.072479569646248</v>
          </cell>
        </row>
        <row r="189">
          <cell r="A189" t="str">
            <v>R+T_After Market</v>
          </cell>
          <cell r="B189" t="e">
            <v>#REF!</v>
          </cell>
          <cell r="C189" t="str">
            <v>After Market</v>
          </cell>
          <cell r="D189" t="str">
            <v>R+T</v>
          </cell>
          <cell r="H189">
            <v>0</v>
          </cell>
          <cell r="I189">
            <v>1605</v>
          </cell>
          <cell r="J189">
            <v>85055.762616822423</v>
          </cell>
          <cell r="K189">
            <v>136514499</v>
          </cell>
          <cell r="L189">
            <v>40219127</v>
          </cell>
          <cell r="M189">
            <v>42936190</v>
          </cell>
          <cell r="N189">
            <v>0.29461432517874897</v>
          </cell>
          <cell r="O189">
            <v>0.31451743451807268</v>
          </cell>
          <cell r="P189">
            <v>78214938</v>
          </cell>
          <cell r="Q189">
            <v>57.294235098060895</v>
          </cell>
          <cell r="R189">
            <v>6350870</v>
          </cell>
          <cell r="S189">
            <v>4.6521578634662095</v>
          </cell>
          <cell r="T189">
            <v>9012501</v>
          </cell>
          <cell r="U189">
            <v>6.6018635866656181</v>
          </cell>
          <cell r="V189">
            <v>2717063</v>
          </cell>
          <cell r="W189">
            <v>1.990310933932373</v>
          </cell>
          <cell r="X189">
            <v>93578309</v>
          </cell>
          <cell r="Z189">
            <v>96295372</v>
          </cell>
          <cell r="AA189">
            <v>70.538567482125103</v>
          </cell>
        </row>
        <row r="190">
          <cell r="A190" t="str">
            <v>R+T_A/VOX</v>
          </cell>
          <cell r="B190" t="e">
            <v>#REF!</v>
          </cell>
          <cell r="C190" t="str">
            <v>A/VOX</v>
          </cell>
          <cell r="D190" t="str">
            <v>R+T</v>
          </cell>
          <cell r="H190">
            <v>0</v>
          </cell>
          <cell r="I190">
            <v>3836</v>
          </cell>
          <cell r="J190">
            <v>137805.5018248175</v>
          </cell>
          <cell r="K190">
            <v>528621905</v>
          </cell>
          <cell r="L190">
            <v>146895893</v>
          </cell>
          <cell r="M190">
            <v>163276916</v>
          </cell>
          <cell r="N190">
            <v>0.27788461206502596</v>
          </cell>
          <cell r="O190">
            <v>0.30887277741545727</v>
          </cell>
          <cell r="P190">
            <v>333791948</v>
          </cell>
          <cell r="Q190">
            <v>63.143798023277142</v>
          </cell>
          <cell r="R190">
            <v>0</v>
          </cell>
          <cell r="S190">
            <v>0</v>
          </cell>
          <cell r="T190">
            <v>31553041</v>
          </cell>
          <cell r="U190">
            <v>5.9689242351771252</v>
          </cell>
          <cell r="V190">
            <v>16381023</v>
          </cell>
          <cell r="W190">
            <v>3.0988165350431323</v>
          </cell>
          <cell r="X190">
            <v>365344989</v>
          </cell>
          <cell r="Z190">
            <v>381726012</v>
          </cell>
          <cell r="AA190">
            <v>72.211538793497411</v>
          </cell>
        </row>
        <row r="191">
          <cell r="A191" t="str">
            <v>R+T_DERI</v>
          </cell>
          <cell r="B191" t="e">
            <v>#REF!</v>
          </cell>
          <cell r="C191" t="str">
            <v>DERI</v>
          </cell>
          <cell r="D191" t="str">
            <v>R+T</v>
          </cell>
          <cell r="H191">
            <v>0</v>
          </cell>
          <cell r="I191">
            <v>3250</v>
          </cell>
          <cell r="J191">
            <v>57830.793538461541</v>
          </cell>
          <cell r="K191">
            <v>187950079</v>
          </cell>
          <cell r="L191">
            <v>24489828</v>
          </cell>
          <cell r="M191">
            <v>26021446</v>
          </cell>
          <cell r="N191">
            <v>0.13029964195971422</v>
          </cell>
          <cell r="O191">
            <v>0.13844871009604631</v>
          </cell>
          <cell r="P191">
            <v>152949086</v>
          </cell>
          <cell r="Q191">
            <v>81.377505566251983</v>
          </cell>
          <cell r="R191">
            <v>0</v>
          </cell>
          <cell r="S191">
            <v>0</v>
          </cell>
          <cell r="T191">
            <v>8979547</v>
          </cell>
          <cell r="U191">
            <v>4.7776234241433864</v>
          </cell>
          <cell r="V191">
            <v>1531618</v>
          </cell>
          <cell r="W191">
            <v>0.8149068136332096</v>
          </cell>
          <cell r="X191">
            <v>161928633</v>
          </cell>
          <cell r="Z191">
            <v>163460251</v>
          </cell>
          <cell r="AA191">
            <v>86.970035804028583</v>
          </cell>
        </row>
        <row r="192">
          <cell r="A192" t="str">
            <v>R+T_ELECLA</v>
          </cell>
          <cell r="B192" t="e">
            <v>#REF!</v>
          </cell>
          <cell r="C192" t="str">
            <v>ELECLA</v>
          </cell>
          <cell r="D192" t="str">
            <v>R+T</v>
          </cell>
          <cell r="H192">
            <v>0</v>
          </cell>
          <cell r="I192">
            <v>15513</v>
          </cell>
          <cell r="J192">
            <v>51562.889125249792</v>
          </cell>
          <cell r="K192">
            <v>799895099</v>
          </cell>
          <cell r="L192">
            <v>204205543</v>
          </cell>
          <cell r="M192">
            <v>205416634</v>
          </cell>
          <cell r="N192">
            <v>0.25529040402334058</v>
          </cell>
          <cell r="O192">
            <v>0.25680446630665005</v>
          </cell>
          <cell r="P192">
            <v>568561697</v>
          </cell>
          <cell r="Q192">
            <v>71.079532517550774</v>
          </cell>
          <cell r="R192">
            <v>0</v>
          </cell>
          <cell r="S192">
            <v>0</v>
          </cell>
          <cell r="T192">
            <v>25916768</v>
          </cell>
          <cell r="U192">
            <v>3.2400208517842164</v>
          </cell>
          <cell r="V192">
            <v>1211091</v>
          </cell>
          <cell r="W192">
            <v>0.15140622833094769</v>
          </cell>
          <cell r="X192">
            <v>594478465</v>
          </cell>
          <cell r="Z192">
            <v>595689556</v>
          </cell>
          <cell r="AA192">
            <v>74.470959597665939</v>
          </cell>
        </row>
        <row r="193">
          <cell r="A193" t="str">
            <v>R+T_F/TEN</v>
          </cell>
          <cell r="B193" t="e">
            <v>#REF!</v>
          </cell>
          <cell r="C193" t="str">
            <v>F/TEN</v>
          </cell>
          <cell r="D193" t="str">
            <v>R+T</v>
          </cell>
          <cell r="H193">
            <v>0</v>
          </cell>
          <cell r="I193">
            <v>105479</v>
          </cell>
          <cell r="J193">
            <v>13720.214914817167</v>
          </cell>
          <cell r="K193">
            <v>1447194549</v>
          </cell>
          <cell r="L193">
            <v>152425494</v>
          </cell>
          <cell r="M193">
            <v>182663846</v>
          </cell>
          <cell r="N193">
            <v>0.10532481213761122</v>
          </cell>
          <cell r="O193">
            <v>0.1262192744757222</v>
          </cell>
          <cell r="P193">
            <v>1135223576</v>
          </cell>
          <cell r="Q193">
            <v>78.443052234022744</v>
          </cell>
          <cell r="R193">
            <v>70990808</v>
          </cell>
          <cell r="S193">
            <v>4.905408747500748</v>
          </cell>
          <cell r="T193">
            <v>58316319</v>
          </cell>
          <cell r="U193">
            <v>4.0296115709042795</v>
          </cell>
          <cell r="V193">
            <v>30238352</v>
          </cell>
          <cell r="W193">
            <v>2.0894462338110977</v>
          </cell>
          <cell r="X193">
            <v>1264530703</v>
          </cell>
          <cell r="Z193">
            <v>1294769055</v>
          </cell>
          <cell r="AA193">
            <v>89.46751878623887</v>
          </cell>
        </row>
        <row r="194">
          <cell r="A194" t="str">
            <v>R+T_FREE</v>
          </cell>
          <cell r="B194" t="e">
            <v>#REF!</v>
          </cell>
          <cell r="C194" t="str">
            <v>FREE</v>
          </cell>
          <cell r="D194" t="str">
            <v>R+T</v>
          </cell>
          <cell r="H194">
            <v>0</v>
          </cell>
          <cell r="I194">
            <v>31995</v>
          </cell>
          <cell r="J194">
            <v>30134.841694014689</v>
          </cell>
          <cell r="K194">
            <v>964164260</v>
          </cell>
          <cell r="L194">
            <v>-589418256</v>
          </cell>
          <cell r="M194">
            <v>-546437269</v>
          </cell>
          <cell r="N194">
            <v>-0.6113255598169548</v>
          </cell>
          <cell r="O194">
            <v>-0.56674706963313493</v>
          </cell>
          <cell r="P194">
            <v>1274247358</v>
          </cell>
          <cell r="Q194">
            <v>132.16081645673114</v>
          </cell>
          <cell r="R194">
            <v>105915666</v>
          </cell>
          <cell r="S194">
            <v>10.98523046270145</v>
          </cell>
          <cell r="T194">
            <v>130438505</v>
          </cell>
          <cell r="U194">
            <v>13.528660043880905</v>
          </cell>
          <cell r="V194">
            <v>42980987</v>
          </cell>
          <cell r="W194">
            <v>4.4578490183819923</v>
          </cell>
          <cell r="X194">
            <v>1510601529</v>
          </cell>
          <cell r="Z194">
            <v>1553582516</v>
          </cell>
          <cell r="AA194">
            <v>161.1325559816955</v>
          </cell>
        </row>
        <row r="195">
          <cell r="A195" t="str">
            <v>R+T_HMA</v>
          </cell>
          <cell r="B195" t="e">
            <v>#REF!</v>
          </cell>
          <cell r="C195" t="str">
            <v>HMA</v>
          </cell>
          <cell r="D195" t="str">
            <v>R+T</v>
          </cell>
          <cell r="H195">
            <v>0</v>
          </cell>
          <cell r="I195">
            <v>7266</v>
          </cell>
          <cell r="J195">
            <v>42634.224332507569</v>
          </cell>
          <cell r="K195">
            <v>309780274</v>
          </cell>
          <cell r="L195">
            <v>-148446351</v>
          </cell>
          <cell r="M195">
            <v>-131030647</v>
          </cell>
          <cell r="N195">
            <v>-0.47919884982734567</v>
          </cell>
          <cell r="O195">
            <v>-0.42297931145867601</v>
          </cell>
          <cell r="P195">
            <v>319860236</v>
          </cell>
          <cell r="Q195">
            <v>103.2539069934453</v>
          </cell>
          <cell r="R195">
            <v>48029697</v>
          </cell>
          <cell r="S195">
            <v>15.504440092270045</v>
          </cell>
          <cell r="T195">
            <v>72920988</v>
          </cell>
          <cell r="U195">
            <v>23.539584060152261</v>
          </cell>
          <cell r="V195">
            <v>17415704</v>
          </cell>
          <cell r="W195">
            <v>5.6219538368669655</v>
          </cell>
          <cell r="X195">
            <v>440810921</v>
          </cell>
          <cell r="Z195">
            <v>458226625</v>
          </cell>
          <cell r="AA195">
            <v>147.91988498273457</v>
          </cell>
        </row>
        <row r="196">
          <cell r="A196" t="str">
            <v>R+T_R/FORD</v>
          </cell>
          <cell r="B196" t="e">
            <v>#REF!</v>
          </cell>
          <cell r="C196" t="str">
            <v>R/FORD</v>
          </cell>
          <cell r="D196" t="str">
            <v>R+T</v>
          </cell>
          <cell r="H196">
            <v>0</v>
          </cell>
          <cell r="I196">
            <v>30799</v>
          </cell>
          <cell r="J196">
            <v>139541.47261274717</v>
          </cell>
          <cell r="K196">
            <v>4297737815</v>
          </cell>
          <cell r="L196">
            <v>-1614915</v>
          </cell>
          <cell r="M196">
            <v>136087808</v>
          </cell>
          <cell r="N196">
            <v>-3.7575931094810166E-4</v>
          </cell>
          <cell r="O196">
            <v>3.1664986059648688E-2</v>
          </cell>
          <cell r="P196">
            <v>3430595498</v>
          </cell>
          <cell r="Q196">
            <v>79.823284845960302</v>
          </cell>
          <cell r="R196">
            <v>434926076</v>
          </cell>
          <cell r="S196">
            <v>10.119883871976029</v>
          </cell>
          <cell r="T196">
            <v>296128433</v>
          </cell>
          <cell r="U196">
            <v>6.8903326760988097</v>
          </cell>
          <cell r="V196">
            <v>137702723</v>
          </cell>
          <cell r="W196">
            <v>3.2040745370596784</v>
          </cell>
          <cell r="X196">
            <v>4161650007</v>
          </cell>
          <cell r="Z196">
            <v>4299352730</v>
          </cell>
          <cell r="AA196">
            <v>100.03757593109481</v>
          </cell>
        </row>
        <row r="197">
          <cell r="A197" t="str">
            <v>R+T+EQ_AVANTE</v>
          </cell>
          <cell r="B197" t="e">
            <v>#REF!</v>
          </cell>
          <cell r="C197" t="str">
            <v>AVANTE</v>
          </cell>
          <cell r="D197" t="str">
            <v>R+T+EQ</v>
          </cell>
          <cell r="H197">
            <v>0.20830151630849789</v>
          </cell>
          <cell r="I197">
            <v>45828</v>
          </cell>
          <cell r="J197">
            <v>222210.94725931744</v>
          </cell>
          <cell r="K197">
            <v>10183483291</v>
          </cell>
          <cell r="L197">
            <v>3990376392</v>
          </cell>
          <cell r="M197">
            <v>4087811272</v>
          </cell>
          <cell r="N197">
            <v>0.39184788524439679</v>
          </cell>
          <cell r="O197">
            <v>0.40141581767141921</v>
          </cell>
          <cell r="P197">
            <v>5331636979</v>
          </cell>
          <cell r="Q197">
            <v>52.355729632433487</v>
          </cell>
          <cell r="R197">
            <v>221794069</v>
          </cell>
          <cell r="S197">
            <v>2.1779784250838619</v>
          </cell>
          <cell r="T197">
            <v>542240971</v>
          </cell>
          <cell r="U197">
            <v>5.3247101753407291</v>
          </cell>
          <cell r="V197">
            <v>97434880</v>
          </cell>
          <cell r="W197">
            <v>0.95679324270224309</v>
          </cell>
          <cell r="X197">
            <v>6095672019</v>
          </cell>
          <cell r="Z197">
            <v>6193106899</v>
          </cell>
          <cell r="AA197">
            <v>60.815211475560325</v>
          </cell>
        </row>
        <row r="198">
          <cell r="A198" t="str">
            <v>R+T+EQ_EQUUS</v>
          </cell>
          <cell r="B198" t="e">
            <v>#REF!</v>
          </cell>
          <cell r="C198" t="str">
            <v>EQUUS</v>
          </cell>
          <cell r="D198" t="str">
            <v>R+T+EQ</v>
          </cell>
          <cell r="H198">
            <v>1.5895724050230488E-4</v>
          </cell>
          <cell r="I198">
            <v>1</v>
          </cell>
          <cell r="J198">
            <v>191000</v>
          </cell>
          <cell r="K198">
            <v>191000</v>
          </cell>
          <cell r="L198">
            <v>12939</v>
          </cell>
          <cell r="M198">
            <v>21726</v>
          </cell>
          <cell r="N198">
            <v>6.7743455497382199E-2</v>
          </cell>
          <cell r="O198">
            <v>0.11374869109947644</v>
          </cell>
          <cell r="P198">
            <v>131287</v>
          </cell>
          <cell r="Q198">
            <v>68.736649214659678</v>
          </cell>
          <cell r="R198">
            <v>21061</v>
          </cell>
          <cell r="S198">
            <v>11.026701570680627</v>
          </cell>
          <cell r="T198">
            <v>16926</v>
          </cell>
          <cell r="U198">
            <v>8.8617801047120413</v>
          </cell>
          <cell r="V198">
            <v>8787</v>
          </cell>
          <cell r="W198">
            <v>4.6005235602094245</v>
          </cell>
          <cell r="X198">
            <v>169274</v>
          </cell>
          <cell r="Z198">
            <v>178061</v>
          </cell>
          <cell r="AA198">
            <v>93.225654450261786</v>
          </cell>
        </row>
        <row r="199">
          <cell r="A199" t="str">
            <v>R+T+EQ_GALLOPER</v>
          </cell>
          <cell r="B199" t="e">
            <v>#REF!</v>
          </cell>
          <cell r="C199" t="str">
            <v>GALLOPER</v>
          </cell>
          <cell r="D199" t="str">
            <v>R+T+EQ</v>
          </cell>
          <cell r="H199">
            <v>0.76589400447268463</v>
          </cell>
          <cell r="I199">
            <v>21576</v>
          </cell>
          <cell r="J199">
            <v>154383.60873192435</v>
          </cell>
          <cell r="K199">
            <v>3330980742</v>
          </cell>
          <cell r="L199">
            <v>1132596977</v>
          </cell>
          <cell r="M199">
            <v>1210123805</v>
          </cell>
          <cell r="N199">
            <v>0.34001907087579314</v>
          </cell>
          <cell r="O199">
            <v>0.36329354587424389</v>
          </cell>
          <cell r="P199">
            <v>1684259167</v>
          </cell>
          <cell r="Q199">
            <v>50.563461558433708</v>
          </cell>
          <cell r="R199">
            <v>180902385</v>
          </cell>
          <cell r="S199">
            <v>5.4309045596997931</v>
          </cell>
          <cell r="T199">
            <v>255695385</v>
          </cell>
          <cell r="U199">
            <v>7.6762792944421054</v>
          </cell>
          <cell r="V199">
            <v>77526828</v>
          </cell>
          <cell r="W199">
            <v>2.3274474998450772</v>
          </cell>
          <cell r="X199">
            <v>2120856937</v>
          </cell>
          <cell r="Z199">
            <v>2198383765</v>
          </cell>
          <cell r="AA199">
            <v>65.998092912420688</v>
          </cell>
        </row>
        <row r="200">
          <cell r="A200" t="str">
            <v>R+T+EQ_GRACE</v>
          </cell>
          <cell r="B200" t="e">
            <v>#REF!</v>
          </cell>
          <cell r="C200" t="str">
            <v>GRACE</v>
          </cell>
          <cell r="D200" t="str">
            <v>R+T+EQ</v>
          </cell>
          <cell r="H200">
            <v>2.0482064048885369E-2</v>
          </cell>
          <cell r="I200">
            <v>724</v>
          </cell>
          <cell r="J200">
            <v>223893.05110497237</v>
          </cell>
          <cell r="K200">
            <v>162098569</v>
          </cell>
          <cell r="L200">
            <v>63873032</v>
          </cell>
          <cell r="M200">
            <v>65464519</v>
          </cell>
          <cell r="N200">
            <v>0.39403822250892295</v>
          </cell>
          <cell r="O200">
            <v>0.40385624255572544</v>
          </cell>
          <cell r="P200">
            <v>84912483</v>
          </cell>
          <cell r="Q200">
            <v>52.383240348037866</v>
          </cell>
          <cell r="R200">
            <v>3645790</v>
          </cell>
          <cell r="S200">
            <v>2.2491191763697804</v>
          </cell>
          <cell r="T200">
            <v>8075777</v>
          </cell>
          <cell r="U200">
            <v>4.9820162200198084</v>
          </cell>
          <cell r="V200">
            <v>1591487</v>
          </cell>
          <cell r="W200">
            <v>0.98180200468025103</v>
          </cell>
          <cell r="X200">
            <v>96634050</v>
          </cell>
          <cell r="Z200">
            <v>98225537</v>
          </cell>
          <cell r="AA200">
            <v>60.596177749107703</v>
          </cell>
        </row>
        <row r="201">
          <cell r="A201" t="str">
            <v>R+T+EQ_GRANDEUR</v>
          </cell>
          <cell r="B201" t="e">
            <v>#REF!</v>
          </cell>
          <cell r="C201" t="str">
            <v>GRANDEUR</v>
          </cell>
          <cell r="D201" t="str">
            <v>R+T+EQ</v>
          </cell>
          <cell r="H201">
            <v>2.0740228636329967E-2</v>
          </cell>
          <cell r="I201">
            <v>840</v>
          </cell>
          <cell r="J201">
            <v>227955.10952380951</v>
          </cell>
          <cell r="K201">
            <v>191482292</v>
          </cell>
          <cell r="L201">
            <v>76306167</v>
          </cell>
          <cell r="M201">
            <v>77992609</v>
          </cell>
          <cell r="N201">
            <v>0.3985024735342107</v>
          </cell>
          <cell r="O201">
            <v>0.40730977358470305</v>
          </cell>
          <cell r="P201">
            <v>100177664</v>
          </cell>
          <cell r="Q201">
            <v>52.316933829056111</v>
          </cell>
          <cell r="R201">
            <v>3933841</v>
          </cell>
          <cell r="S201">
            <v>2.0544150369789809</v>
          </cell>
          <cell r="T201">
            <v>9378178</v>
          </cell>
          <cell r="U201">
            <v>4.8976737754946029</v>
          </cell>
          <cell r="V201">
            <v>1686442</v>
          </cell>
          <cell r="W201">
            <v>0.88073000504923971</v>
          </cell>
          <cell r="X201">
            <v>113489683</v>
          </cell>
          <cell r="Z201">
            <v>115176125</v>
          </cell>
          <cell r="AA201">
            <v>60.149752646578932</v>
          </cell>
        </row>
        <row r="202">
          <cell r="A202" t="str">
            <v>R+T+EQ_SANTAMO</v>
          </cell>
          <cell r="B202" t="e">
            <v>#REF!</v>
          </cell>
          <cell r="C202" t="str">
            <v>SANTAMO</v>
          </cell>
          <cell r="D202" t="str">
            <v>R+T+EQ</v>
          </cell>
          <cell r="H202">
            <v>1.1583225435189182</v>
          </cell>
          <cell r="I202">
            <v>16103</v>
          </cell>
          <cell r="J202">
            <v>193789.44755635597</v>
          </cell>
          <cell r="K202">
            <v>3120591474</v>
          </cell>
          <cell r="L202">
            <v>1173646383</v>
          </cell>
          <cell r="M202">
            <v>1217305789</v>
          </cell>
          <cell r="N202">
            <v>0.37609741383277268</v>
          </cell>
          <cell r="O202">
            <v>0.3900881608958725</v>
          </cell>
          <cell r="P202">
            <v>1619534978</v>
          </cell>
          <cell r="Q202">
            <v>51.89833374517513</v>
          </cell>
          <cell r="R202">
            <v>103505409</v>
          </cell>
          <cell r="S202">
            <v>3.3168522654240897</v>
          </cell>
          <cell r="T202">
            <v>180245298</v>
          </cell>
          <cell r="U202">
            <v>5.7759978998135271</v>
          </cell>
          <cell r="V202">
            <v>43659406</v>
          </cell>
          <cell r="W202">
            <v>1.3990747063099873</v>
          </cell>
          <cell r="X202">
            <v>1903285685</v>
          </cell>
          <cell r="Z202">
            <v>1946945091</v>
          </cell>
          <cell r="AA202">
            <v>62.39025861672274</v>
          </cell>
        </row>
        <row r="203">
          <cell r="A203" t="str">
            <v>R+T+EQ_SONATA</v>
          </cell>
          <cell r="B203" t="e">
            <v>#REF!</v>
          </cell>
          <cell r="C203" t="str">
            <v>SONATA</v>
          </cell>
          <cell r="D203" t="str">
            <v>R+T+EQ</v>
          </cell>
          <cell r="H203">
            <v>7.4117603460233263E-5</v>
          </cell>
          <cell r="I203">
            <v>14</v>
          </cell>
          <cell r="J203">
            <v>233681.14285714287</v>
          </cell>
          <cell r="K203">
            <v>3271536</v>
          </cell>
          <cell r="L203">
            <v>1334663</v>
          </cell>
          <cell r="M203">
            <v>1362953</v>
          </cell>
          <cell r="N203">
            <v>0.40796219268258088</v>
          </cell>
          <cell r="O203">
            <v>0.41660950697164878</v>
          </cell>
          <cell r="P203">
            <v>1668006</v>
          </cell>
          <cell r="Q203">
            <v>50.98540868876271</v>
          </cell>
          <cell r="R203">
            <v>65404</v>
          </cell>
          <cell r="S203">
            <v>1.9991832582615627</v>
          </cell>
          <cell r="T203">
            <v>175173</v>
          </cell>
          <cell r="U203">
            <v>5.3544573558108493</v>
          </cell>
          <cell r="V203">
            <v>28290</v>
          </cell>
          <cell r="W203">
            <v>0.86473142890678878</v>
          </cell>
          <cell r="X203">
            <v>1908583</v>
          </cell>
          <cell r="Z203">
            <v>1936873</v>
          </cell>
          <cell r="AA203">
            <v>59.203780731741908</v>
          </cell>
        </row>
        <row r="204">
          <cell r="A204" t="str">
            <v>R+T+EQ_TIBURON</v>
          </cell>
          <cell r="B204" t="e">
            <v>#REF!</v>
          </cell>
          <cell r="C204" t="str">
            <v>TIBURON</v>
          </cell>
          <cell r="D204" t="str">
            <v>R+T+EQ</v>
          </cell>
          <cell r="H204">
            <v>8.8369247501869348E-4</v>
          </cell>
          <cell r="I204">
            <v>39</v>
          </cell>
          <cell r="J204">
            <v>227184.46153846153</v>
          </cell>
          <cell r="K204">
            <v>8860194</v>
          </cell>
          <cell r="L204">
            <v>3404657</v>
          </cell>
          <cell r="M204">
            <v>3498000</v>
          </cell>
          <cell r="N204">
            <v>0.38426438518163369</v>
          </cell>
          <cell r="O204">
            <v>0.3947994818172153</v>
          </cell>
          <cell r="P204">
            <v>4974883</v>
          </cell>
          <cell r="Q204">
            <v>56.148691552352012</v>
          </cell>
          <cell r="R204">
            <v>207512</v>
          </cell>
          <cell r="S204">
            <v>2.342070613803716</v>
          </cell>
          <cell r="T204">
            <v>179799</v>
          </cell>
          <cell r="U204">
            <v>2.0292896521227415</v>
          </cell>
          <cell r="V204">
            <v>93343</v>
          </cell>
          <cell r="W204">
            <v>1.0535096635581569</v>
          </cell>
          <cell r="X204">
            <v>5362194</v>
          </cell>
          <cell r="Z204">
            <v>5455537</v>
          </cell>
          <cell r="AA204">
            <v>61.573561481836627</v>
          </cell>
        </row>
        <row r="205">
          <cell r="A205" t="str">
            <v>R+T+EQ_After Market</v>
          </cell>
          <cell r="B205" t="e">
            <v>#REF!</v>
          </cell>
          <cell r="C205" t="str">
            <v>After Market</v>
          </cell>
          <cell r="D205" t="str">
            <v>R+T+EQ</v>
          </cell>
          <cell r="H205">
            <v>0</v>
          </cell>
          <cell r="I205">
            <v>4</v>
          </cell>
          <cell r="J205">
            <v>221320</v>
          </cell>
          <cell r="K205">
            <v>885280</v>
          </cell>
          <cell r="L205">
            <v>291779</v>
          </cell>
          <cell r="M205">
            <v>323407</v>
          </cell>
          <cell r="N205">
            <v>0.32958950840412071</v>
          </cell>
          <cell r="O205">
            <v>0.36531605819627688</v>
          </cell>
          <cell r="P205">
            <v>455620</v>
          </cell>
          <cell r="Q205">
            <v>51.466202783300197</v>
          </cell>
          <cell r="R205">
            <v>45331</v>
          </cell>
          <cell r="S205">
            <v>5.1205268389662031</v>
          </cell>
          <cell r="T205">
            <v>60922</v>
          </cell>
          <cell r="U205">
            <v>6.8816645581059097</v>
          </cell>
          <cell r="V205">
            <v>31628</v>
          </cell>
          <cell r="W205">
            <v>3.5726549792156157</v>
          </cell>
          <cell r="X205">
            <v>561873</v>
          </cell>
          <cell r="Z205">
            <v>593501</v>
          </cell>
          <cell r="AA205">
            <v>67.041049159587928</v>
          </cell>
        </row>
        <row r="206">
          <cell r="A206" t="str">
            <v>R+T+EQ_HMA</v>
          </cell>
          <cell r="B206" t="e">
            <v>#REF!</v>
          </cell>
          <cell r="C206" t="str">
            <v>HMA</v>
          </cell>
          <cell r="D206" t="str">
            <v>R+T+EQ</v>
          </cell>
          <cell r="L206">
            <v>0</v>
          </cell>
          <cell r="M206">
            <v>0</v>
          </cell>
          <cell r="O206">
            <v>0</v>
          </cell>
          <cell r="X206">
            <v>0</v>
          </cell>
        </row>
        <row r="207">
          <cell r="A207" t="str">
            <v>_R+T+ SUB TOTAL (Excluding Aftermkt)</v>
          </cell>
          <cell r="B207" t="e">
            <v>#REF!</v>
          </cell>
          <cell r="C207" t="str">
            <v xml:space="preserve">   R+T+ SUB TOTAL (Excluding Aftermkt)</v>
          </cell>
          <cell r="H207">
            <v>0.65959755900810169</v>
          </cell>
          <cell r="I207">
            <v>793141</v>
          </cell>
          <cell r="J207">
            <v>124177.2754503928</v>
          </cell>
          <cell r="K207">
            <v>98490088428</v>
          </cell>
          <cell r="M207">
            <v>98490088428</v>
          </cell>
          <cell r="O207">
            <v>1</v>
          </cell>
          <cell r="X207">
            <v>0</v>
          </cell>
        </row>
        <row r="208">
          <cell r="A208" t="str">
            <v>_R+T+ SUB TOTAL</v>
          </cell>
          <cell r="B208" t="e">
            <v>#REF!</v>
          </cell>
          <cell r="C208" t="str">
            <v xml:space="preserve">   R+T+ SUB TOTAL</v>
          </cell>
          <cell r="H208">
            <v>0.82571257969066802</v>
          </cell>
          <cell r="I208">
            <v>992888</v>
          </cell>
          <cell r="J208">
            <v>107930.43343055813</v>
          </cell>
          <cell r="K208">
            <v>107162832188</v>
          </cell>
          <cell r="L208">
            <v>36569390477</v>
          </cell>
          <cell r="M208">
            <v>38434069322</v>
          </cell>
          <cell r="N208">
            <v>0.34125069047115952</v>
          </cell>
          <cell r="O208">
            <v>0.35865111566455793</v>
          </cell>
          <cell r="P208">
            <v>58638746300</v>
          </cell>
          <cell r="Q208">
            <v>0.54719295023042813</v>
          </cell>
          <cell r="R208">
            <v>4415212594</v>
          </cell>
          <cell r="S208">
            <v>4.1200969625870075E-2</v>
          </cell>
          <cell r="T208">
            <v>5674803972</v>
          </cell>
          <cell r="U208">
            <v>5.2954964479143912E-2</v>
          </cell>
          <cell r="V208">
            <v>1864678845</v>
          </cell>
          <cell r="W208">
            <v>1.7400425193398399E-2</v>
          </cell>
          <cell r="X208">
            <v>68728762866</v>
          </cell>
          <cell r="Z208">
            <v>70593441711</v>
          </cell>
          <cell r="AA208">
            <v>0.65874930952884048</v>
          </cell>
        </row>
        <row r="209">
          <cell r="A209" t="str">
            <v>R+CDP_ACCENT</v>
          </cell>
          <cell r="B209" t="e">
            <v>#REF!</v>
          </cell>
          <cell r="C209" t="str">
            <v>ACCENT</v>
          </cell>
          <cell r="D209" t="str">
            <v>R+CDP</v>
          </cell>
          <cell r="H209">
            <v>1.8862095318623066E-3</v>
          </cell>
          <cell r="I209">
            <v>232</v>
          </cell>
          <cell r="J209">
            <v>193394.78448275861</v>
          </cell>
          <cell r="K209">
            <v>44867590</v>
          </cell>
          <cell r="L209">
            <v>10759971</v>
          </cell>
          <cell r="M209">
            <v>12095592</v>
          </cell>
          <cell r="N209">
            <v>0.2398161122538563</v>
          </cell>
          <cell r="O209">
            <v>0.26958416977600091</v>
          </cell>
          <cell r="P209">
            <v>25646640</v>
          </cell>
          <cell r="Q209">
            <v>57.160725592794257</v>
          </cell>
          <cell r="R209">
            <v>4034672</v>
          </cell>
          <cell r="S209">
            <v>8.9923974075719233</v>
          </cell>
          <cell r="T209">
            <v>3090686</v>
          </cell>
          <cell r="U209">
            <v>6.8884600220337227</v>
          </cell>
          <cell r="V209">
            <v>1335621</v>
          </cell>
          <cell r="W209">
            <v>2.9768057522144602</v>
          </cell>
          <cell r="X209">
            <v>32771998</v>
          </cell>
          <cell r="Z209">
            <v>34107619</v>
          </cell>
          <cell r="AA209">
            <v>76.01838877461438</v>
          </cell>
        </row>
        <row r="210">
          <cell r="A210" t="str">
            <v>R+CDP_ATOZ</v>
          </cell>
          <cell r="B210" t="e">
            <v>#REF!</v>
          </cell>
          <cell r="C210" t="str">
            <v>ATOZ</v>
          </cell>
          <cell r="D210" t="str">
            <v>R+CDP</v>
          </cell>
          <cell r="H210">
            <v>1.3426565618501305E-2</v>
          </cell>
          <cell r="I210">
            <v>962</v>
          </cell>
          <cell r="J210">
            <v>207909.97401247401</v>
          </cell>
          <cell r="K210">
            <v>200009395</v>
          </cell>
          <cell r="L210">
            <v>57656438</v>
          </cell>
          <cell r="M210">
            <v>63128088</v>
          </cell>
          <cell r="N210">
            <v>0.28826864858023293</v>
          </cell>
          <cell r="O210">
            <v>0.31562561348680646</v>
          </cell>
          <cell r="P210">
            <v>105433628</v>
          </cell>
          <cell r="Q210">
            <v>52.714337743984473</v>
          </cell>
          <cell r="R210">
            <v>16828609</v>
          </cell>
          <cell r="S210">
            <v>8.4139092566126692</v>
          </cell>
          <cell r="T210">
            <v>14619070</v>
          </cell>
          <cell r="U210">
            <v>7.3091916507222079</v>
          </cell>
          <cell r="V210">
            <v>5471650</v>
          </cell>
          <cell r="W210">
            <v>2.7356964906573515</v>
          </cell>
          <cell r="X210">
            <v>136881307</v>
          </cell>
          <cell r="Z210">
            <v>142352957</v>
          </cell>
          <cell r="AA210">
            <v>71.173135141976701</v>
          </cell>
        </row>
        <row r="211">
          <cell r="A211" t="str">
            <v>R+CDP_AVANTE</v>
          </cell>
          <cell r="B211" t="e">
            <v>#REF!</v>
          </cell>
          <cell r="C211" t="str">
            <v>AVANTE</v>
          </cell>
          <cell r="D211" t="str">
            <v>R+CDP</v>
          </cell>
          <cell r="H211">
            <v>8.4624195483800582E-2</v>
          </cell>
          <cell r="I211">
            <v>18618</v>
          </cell>
          <cell r="J211">
            <v>201108.17628101836</v>
          </cell>
          <cell r="K211">
            <v>3744232026</v>
          </cell>
          <cell r="L211">
            <v>1063787905</v>
          </cell>
          <cell r="M211">
            <v>1169884414</v>
          </cell>
          <cell r="N211">
            <v>0.28411377756854855</v>
          </cell>
          <cell r="O211">
            <v>0.31244976429780691</v>
          </cell>
          <cell r="P211">
            <v>1977504180</v>
          </cell>
          <cell r="Q211">
            <v>52.814680454314342</v>
          </cell>
          <cell r="R211">
            <v>325635481</v>
          </cell>
          <cell r="S211">
            <v>8.6969898964268939</v>
          </cell>
          <cell r="T211">
            <v>271207951</v>
          </cell>
          <cell r="U211">
            <v>7.2433532194780712</v>
          </cell>
          <cell r="V211">
            <v>106096509</v>
          </cell>
          <cell r="W211">
            <v>2.8335986729258322</v>
          </cell>
          <cell r="X211">
            <v>2574347612</v>
          </cell>
          <cell r="Z211">
            <v>2680444121</v>
          </cell>
          <cell r="AA211">
            <v>71.588622243145139</v>
          </cell>
        </row>
        <row r="212">
          <cell r="A212" t="str">
            <v>R+CDP_GRANDEUR</v>
          </cell>
          <cell r="B212" t="e">
            <v>#REF!</v>
          </cell>
          <cell r="C212" t="str">
            <v>GRANDEUR</v>
          </cell>
          <cell r="D212" t="str">
            <v>R+CDP</v>
          </cell>
          <cell r="H212">
            <v>7.4072245129749878E-5</v>
          </cell>
          <cell r="I212">
            <v>3</v>
          </cell>
          <cell r="J212">
            <v>255700</v>
          </cell>
          <cell r="K212">
            <v>767100</v>
          </cell>
          <cell r="L212">
            <v>302328</v>
          </cell>
          <cell r="M212">
            <v>324047</v>
          </cell>
          <cell r="N212">
            <v>0.39411810715682438</v>
          </cell>
          <cell r="O212">
            <v>0.42243123451961934</v>
          </cell>
          <cell r="P212">
            <v>344184</v>
          </cell>
          <cell r="Q212">
            <v>44.868204927649593</v>
          </cell>
          <cell r="R212">
            <v>53263</v>
          </cell>
          <cell r="S212">
            <v>6.9434232824925042</v>
          </cell>
          <cell r="T212">
            <v>45606</v>
          </cell>
          <cell r="U212">
            <v>5.945248337895972</v>
          </cell>
          <cell r="V212">
            <v>21719</v>
          </cell>
          <cell r="W212">
            <v>2.8313127362794939</v>
          </cell>
          <cell r="X212">
            <v>443053</v>
          </cell>
          <cell r="Z212">
            <v>464772</v>
          </cell>
          <cell r="AA212">
            <v>60.588189284317565</v>
          </cell>
        </row>
        <row r="213">
          <cell r="A213" t="str">
            <v>R+CDP_OPTIMA</v>
          </cell>
          <cell r="B213" t="e">
            <v>#REF!</v>
          </cell>
          <cell r="C213" t="str">
            <v>OPTIMA</v>
          </cell>
          <cell r="D213" t="str">
            <v>R+CDP</v>
          </cell>
          <cell r="L213">
            <v>0</v>
          </cell>
          <cell r="M213">
            <v>0</v>
          </cell>
          <cell r="O213">
            <v>0</v>
          </cell>
          <cell r="X213">
            <v>0</v>
          </cell>
        </row>
        <row r="214">
          <cell r="A214" t="str">
            <v>R+CDP_SANTA FE</v>
          </cell>
          <cell r="B214" t="e">
            <v>#REF!</v>
          </cell>
          <cell r="C214" t="str">
            <v>SANTA FE</v>
          </cell>
          <cell r="D214" t="str">
            <v>R+CDP</v>
          </cell>
          <cell r="I214">
            <v>1</v>
          </cell>
          <cell r="J214">
            <v>205252</v>
          </cell>
          <cell r="K214">
            <v>205252</v>
          </cell>
          <cell r="L214">
            <v>84227</v>
          </cell>
          <cell r="M214">
            <v>87547</v>
          </cell>
          <cell r="N214">
            <v>0.41035897335957749</v>
          </cell>
          <cell r="O214">
            <v>0.42653421160329741</v>
          </cell>
          <cell r="P214">
            <v>101463</v>
          </cell>
          <cell r="Q214">
            <v>49.433379455498603</v>
          </cell>
          <cell r="R214">
            <v>9848</v>
          </cell>
          <cell r="S214">
            <v>4.7980044043419792</v>
          </cell>
          <cell r="T214">
            <v>6394</v>
          </cell>
          <cell r="U214">
            <v>3.1151949798296728</v>
          </cell>
          <cell r="V214">
            <v>3320</v>
          </cell>
          <cell r="W214">
            <v>1.6175238243719914</v>
          </cell>
          <cell r="X214">
            <v>117705</v>
          </cell>
          <cell r="Z214">
            <v>121025</v>
          </cell>
          <cell r="AA214">
            <v>58.964102664042251</v>
          </cell>
        </row>
        <row r="215">
          <cell r="A215" t="str">
            <v>R+CDP_SONATA</v>
          </cell>
          <cell r="B215" t="e">
            <v>#REF!</v>
          </cell>
          <cell r="C215" t="str">
            <v>SONATA</v>
          </cell>
          <cell r="D215" t="str">
            <v>R+CDP</v>
          </cell>
          <cell r="H215">
            <v>8.0015247049854674E-2</v>
          </cell>
          <cell r="I215">
            <v>15114</v>
          </cell>
          <cell r="J215">
            <v>202294.64066428476</v>
          </cell>
          <cell r="K215">
            <v>3057481199</v>
          </cell>
          <cell r="L215">
            <v>872714726</v>
          </cell>
          <cell r="M215">
            <v>957107430</v>
          </cell>
          <cell r="N215">
            <v>0.2854358438198854</v>
          </cell>
          <cell r="O215">
            <v>0.31303787912515629</v>
          </cell>
          <cell r="P215">
            <v>1609088879</v>
          </cell>
          <cell r="Q215">
            <v>52.627923910906773</v>
          </cell>
          <cell r="R215">
            <v>264633111</v>
          </cell>
          <cell r="S215">
            <v>8.6552653565474955</v>
          </cell>
          <cell r="T215">
            <v>226651779</v>
          </cell>
          <cell r="U215">
            <v>7.4130228200301032</v>
          </cell>
          <cell r="V215">
            <v>84392704</v>
          </cell>
          <cell r="W215">
            <v>2.76020353052709</v>
          </cell>
          <cell r="X215">
            <v>2100373769</v>
          </cell>
          <cell r="Z215">
            <v>2184766473</v>
          </cell>
          <cell r="AA215">
            <v>71.456415618011462</v>
          </cell>
        </row>
        <row r="216">
          <cell r="A216" t="str">
            <v>R+CDP_STAREX</v>
          </cell>
          <cell r="B216" t="e">
            <v>#REF!</v>
          </cell>
          <cell r="C216" t="str">
            <v>STAREX</v>
          </cell>
          <cell r="D216" t="str">
            <v>R+CDP</v>
          </cell>
          <cell r="H216">
            <v>1.4159106403062562E-3</v>
          </cell>
          <cell r="I216">
            <v>135</v>
          </cell>
          <cell r="J216">
            <v>224323.17777777778</v>
          </cell>
          <cell r="K216">
            <v>30283629</v>
          </cell>
          <cell r="L216">
            <v>9946295</v>
          </cell>
          <cell r="M216">
            <v>10619170</v>
          </cell>
          <cell r="N216">
            <v>0.32843801514012738</v>
          </cell>
          <cell r="O216">
            <v>0.35065711576376796</v>
          </cell>
          <cell r="P216">
            <v>16153261</v>
          </cell>
          <cell r="Q216">
            <v>53.339911805153875</v>
          </cell>
          <cell r="R216">
            <v>1909342</v>
          </cell>
          <cell r="S216">
            <v>6.3048652458395917</v>
          </cell>
          <cell r="T216">
            <v>1601856</v>
          </cell>
          <cell r="U216">
            <v>5.2895113726297467</v>
          </cell>
          <cell r="V216">
            <v>672875</v>
          </cell>
          <cell r="W216">
            <v>2.2219100623640582</v>
          </cell>
          <cell r="X216">
            <v>19664459</v>
          </cell>
          <cell r="Z216">
            <v>20337334</v>
          </cell>
          <cell r="AA216">
            <v>67.156198485987261</v>
          </cell>
        </row>
        <row r="217">
          <cell r="A217" t="str">
            <v>R+CDP_TIBURON</v>
          </cell>
          <cell r="B217" t="e">
            <v>#REF!</v>
          </cell>
          <cell r="C217" t="str">
            <v>TIBURON</v>
          </cell>
          <cell r="D217" t="str">
            <v>R+CDP</v>
          </cell>
          <cell r="H217">
            <v>6.0657557836539554E-2</v>
          </cell>
          <cell r="I217">
            <v>2677</v>
          </cell>
          <cell r="J217">
            <v>206166.36869630183</v>
          </cell>
          <cell r="K217">
            <v>551907369</v>
          </cell>
          <cell r="L217">
            <v>166124119</v>
          </cell>
          <cell r="M217">
            <v>181022527</v>
          </cell>
          <cell r="N217">
            <v>0.30100000168687729</v>
          </cell>
          <cell r="O217">
            <v>0.32799440117640466</v>
          </cell>
          <cell r="P217">
            <v>286246907</v>
          </cell>
          <cell r="Q217">
            <v>51.865027190821941</v>
          </cell>
          <cell r="R217">
            <v>47417313</v>
          </cell>
          <cell r="S217">
            <v>8.5915346783492588</v>
          </cell>
          <cell r="T217">
            <v>37220622</v>
          </cell>
          <cell r="U217">
            <v>6.7439980131883317</v>
          </cell>
          <cell r="V217">
            <v>14898408</v>
          </cell>
          <cell r="W217">
            <v>2.6994399489527381</v>
          </cell>
          <cell r="X217">
            <v>370884842</v>
          </cell>
          <cell r="Z217">
            <v>385783250</v>
          </cell>
          <cell r="AA217">
            <v>69.899999831312272</v>
          </cell>
        </row>
        <row r="218">
          <cell r="A218" t="str">
            <v>R+CDP_VERNA</v>
          </cell>
          <cell r="B218" t="e">
            <v>#REF!</v>
          </cell>
          <cell r="C218" t="str">
            <v>VERNA</v>
          </cell>
          <cell r="D218" t="str">
            <v>R+CDP</v>
          </cell>
          <cell r="H218">
            <v>2.4801936956954811E-2</v>
          </cell>
          <cell r="I218">
            <v>3237</v>
          </cell>
          <cell r="J218">
            <v>209127.14087117702</v>
          </cell>
          <cell r="K218">
            <v>676944555</v>
          </cell>
          <cell r="L218">
            <v>207373256</v>
          </cell>
          <cell r="M218">
            <v>224580320</v>
          </cell>
          <cell r="N218">
            <v>0.30633713569052934</v>
          </cell>
          <cell r="O218">
            <v>0.33175585554418119</v>
          </cell>
          <cell r="P218">
            <v>346359411</v>
          </cell>
          <cell r="Q218">
            <v>51.16510775391346</v>
          </cell>
          <cell r="R218">
            <v>56403873</v>
          </cell>
          <cell r="S218">
            <v>8.3321259597102468</v>
          </cell>
          <cell r="T218">
            <v>49600951</v>
          </cell>
          <cell r="U218">
            <v>7.3271807319581734</v>
          </cell>
          <cell r="V218">
            <v>17207064</v>
          </cell>
          <cell r="W218">
            <v>2.5418719853651828</v>
          </cell>
          <cell r="X218">
            <v>452364235</v>
          </cell>
          <cell r="Z218">
            <v>469571299</v>
          </cell>
          <cell r="AA218">
            <v>69.366286430947071</v>
          </cell>
        </row>
        <row r="219">
          <cell r="A219" t="str">
            <v>R+CDP_VISTO</v>
          </cell>
          <cell r="B219" t="e">
            <v>#REF!</v>
          </cell>
          <cell r="C219" t="str">
            <v>VISTO</v>
          </cell>
          <cell r="D219" t="str">
            <v>R+CDP</v>
          </cell>
          <cell r="H219">
            <v>1.7408681678650159E-2</v>
          </cell>
          <cell r="I219">
            <v>845</v>
          </cell>
          <cell r="J219">
            <v>213067.1597633136</v>
          </cell>
          <cell r="K219">
            <v>180041750</v>
          </cell>
          <cell r="L219">
            <v>59702108</v>
          </cell>
          <cell r="M219">
            <v>64275533</v>
          </cell>
          <cell r="N219">
            <v>0.33160146466028018</v>
          </cell>
          <cell r="O219">
            <v>0.35700348946841498</v>
          </cell>
          <cell r="P219">
            <v>90459809</v>
          </cell>
          <cell r="Q219">
            <v>50.243795675169793</v>
          </cell>
          <cell r="R219">
            <v>14700348</v>
          </cell>
          <cell r="S219">
            <v>8.1649661814551333</v>
          </cell>
          <cell r="T219">
            <v>10606060</v>
          </cell>
          <cell r="U219">
            <v>5.8908891965335819</v>
          </cell>
          <cell r="V219">
            <v>4573425</v>
          </cell>
          <cell r="W219">
            <v>2.5402024808134782</v>
          </cell>
          <cell r="X219">
            <v>115766217</v>
          </cell>
          <cell r="Z219">
            <v>120339642</v>
          </cell>
          <cell r="AA219">
            <v>66.839853533971976</v>
          </cell>
        </row>
        <row r="220">
          <cell r="A220" t="str">
            <v>R+CDP_After Market</v>
          </cell>
          <cell r="B220" t="e">
            <v>#REF!</v>
          </cell>
          <cell r="C220" t="str">
            <v>After Market</v>
          </cell>
          <cell r="D220" t="str">
            <v>R+CDP</v>
          </cell>
          <cell r="H220">
            <v>0</v>
          </cell>
          <cell r="I220">
            <v>30</v>
          </cell>
          <cell r="J220">
            <v>195238.16666666666</v>
          </cell>
          <cell r="K220">
            <v>5857145</v>
          </cell>
          <cell r="L220">
            <v>1890416</v>
          </cell>
          <cell r="M220">
            <v>1991081</v>
          </cell>
          <cell r="N220">
            <v>0.32275383313884154</v>
          </cell>
          <cell r="O220">
            <v>0.33994053416809727</v>
          </cell>
          <cell r="P220">
            <v>3284477</v>
          </cell>
          <cell r="Q220">
            <v>56.076416069603873</v>
          </cell>
          <cell r="R220">
            <v>295751</v>
          </cell>
          <cell r="S220">
            <v>5.0494054697297059</v>
          </cell>
          <cell r="T220">
            <v>285836</v>
          </cell>
          <cell r="U220">
            <v>4.8801250438566912</v>
          </cell>
          <cell r="V220">
            <v>100665</v>
          </cell>
          <cell r="W220">
            <v>1.7186701029255722</v>
          </cell>
          <cell r="X220">
            <v>3866064</v>
          </cell>
          <cell r="Z220">
            <v>3966729</v>
          </cell>
          <cell r="AA220">
            <v>67.724616686115851</v>
          </cell>
        </row>
        <row r="221">
          <cell r="A221" t="str">
            <v>R+CDP_A/VOX</v>
          </cell>
          <cell r="B221" t="e">
            <v>#REF!</v>
          </cell>
          <cell r="C221" t="str">
            <v>A/VOX</v>
          </cell>
          <cell r="D221" t="str">
            <v>R+CDP</v>
          </cell>
          <cell r="H221">
            <v>0</v>
          </cell>
          <cell r="I221">
            <v>1300</v>
          </cell>
          <cell r="J221">
            <v>204310.83384615384</v>
          </cell>
          <cell r="K221">
            <v>265604084</v>
          </cell>
          <cell r="L221">
            <v>55219754</v>
          </cell>
          <cell r="M221">
            <v>59018801</v>
          </cell>
          <cell r="N221">
            <v>0.20790250348710754</v>
          </cell>
          <cell r="O221">
            <v>0.22220592436372327</v>
          </cell>
          <cell r="P221">
            <v>173312477</v>
          </cell>
          <cell r="Q221">
            <v>65.252188290899923</v>
          </cell>
          <cell r="R221">
            <v>12007891</v>
          </cell>
          <cell r="S221">
            <v>4.5209737814121871</v>
          </cell>
          <cell r="T221">
            <v>21264915</v>
          </cell>
          <cell r="U221">
            <v>8.0062454913155623</v>
          </cell>
          <cell r="V221">
            <v>3799047</v>
          </cell>
          <cell r="W221">
            <v>1.4303420876615738</v>
          </cell>
          <cell r="X221">
            <v>206585283</v>
          </cell>
          <cell r="Z221">
            <v>210384330</v>
          </cell>
          <cell r="AA221">
            <v>79.209749651289258</v>
          </cell>
        </row>
        <row r="222">
          <cell r="A222" t="str">
            <v>R+CDP_DERI</v>
          </cell>
          <cell r="B222" t="e">
            <v>#REF!</v>
          </cell>
          <cell r="C222" t="str">
            <v>DERI</v>
          </cell>
          <cell r="D222" t="str">
            <v>R+CDP</v>
          </cell>
          <cell r="L222">
            <v>0</v>
          </cell>
          <cell r="M222">
            <v>0</v>
          </cell>
          <cell r="O222">
            <v>0</v>
          </cell>
          <cell r="X222">
            <v>0</v>
          </cell>
        </row>
        <row r="223">
          <cell r="A223" t="str">
            <v>R+CDP_ELECLA</v>
          </cell>
          <cell r="B223" t="e">
            <v>#REF!</v>
          </cell>
          <cell r="C223" t="str">
            <v>ELECLA</v>
          </cell>
          <cell r="D223" t="str">
            <v>R+CDP</v>
          </cell>
          <cell r="L223">
            <v>0</v>
          </cell>
          <cell r="M223">
            <v>0</v>
          </cell>
          <cell r="O223">
            <v>0</v>
          </cell>
          <cell r="X223">
            <v>0</v>
          </cell>
        </row>
        <row r="224">
          <cell r="A224" t="str">
            <v>R+CDP_F/TEN</v>
          </cell>
          <cell r="B224" t="e">
            <v>#REF!</v>
          </cell>
          <cell r="C224" t="str">
            <v>F/TEN</v>
          </cell>
          <cell r="D224" t="str">
            <v>R+CDP</v>
          </cell>
          <cell r="H224">
            <v>0</v>
          </cell>
          <cell r="I224">
            <v>6395</v>
          </cell>
          <cell r="J224">
            <v>159257.21454261141</v>
          </cell>
          <cell r="K224">
            <v>1018449887</v>
          </cell>
          <cell r="L224">
            <v>-166727254</v>
          </cell>
          <cell r="M224">
            <v>-104846774</v>
          </cell>
          <cell r="N224">
            <v>-0.16370688055268054</v>
          </cell>
          <cell r="O224">
            <v>-0.10294740599249534</v>
          </cell>
          <cell r="P224">
            <v>843441486</v>
          </cell>
          <cell r="Q224">
            <v>82.816199085110213</v>
          </cell>
          <cell r="R224">
            <v>160525680</v>
          </cell>
          <cell r="S224">
            <v>15.761765212901437</v>
          </cell>
          <cell r="T224">
            <v>119329495</v>
          </cell>
          <cell r="U224">
            <v>11.716776301237882</v>
          </cell>
          <cell r="V224">
            <v>61880480</v>
          </cell>
          <cell r="W224">
            <v>6.0759474560185209</v>
          </cell>
          <cell r="X224">
            <v>1123296661</v>
          </cell>
          <cell r="Z224">
            <v>1185177141</v>
          </cell>
          <cell r="AA224">
            <v>116.37068805526805</v>
          </cell>
        </row>
        <row r="225">
          <cell r="A225" t="str">
            <v>R+CDP_FREE</v>
          </cell>
          <cell r="B225" t="e">
            <v>#REF!</v>
          </cell>
          <cell r="C225" t="str">
            <v>FREE</v>
          </cell>
          <cell r="D225" t="str">
            <v>R+CDP</v>
          </cell>
          <cell r="H225">
            <v>0</v>
          </cell>
          <cell r="I225">
            <v>4303</v>
          </cell>
          <cell r="J225">
            <v>122285.95445038345</v>
          </cell>
          <cell r="K225">
            <v>526196462</v>
          </cell>
          <cell r="L225">
            <v>-27137170</v>
          </cell>
          <cell r="M225">
            <v>-6132228</v>
          </cell>
          <cell r="N225">
            <v>-5.15723155888494E-2</v>
          </cell>
          <cell r="O225">
            <v>-1.1653875392267461E-2</v>
          </cell>
          <cell r="P225">
            <v>440964081</v>
          </cell>
          <cell r="Q225">
            <v>83.802175203526929</v>
          </cell>
          <cell r="R225">
            <v>50018912</v>
          </cell>
          <cell r="S225">
            <v>9.5057484441999165</v>
          </cell>
          <cell r="T225">
            <v>41345697</v>
          </cell>
          <cell r="U225">
            <v>7.8574638914999007</v>
          </cell>
          <cell r="V225">
            <v>21004942</v>
          </cell>
          <cell r="W225">
            <v>3.9918440196581937</v>
          </cell>
          <cell r="X225">
            <v>532328690</v>
          </cell>
          <cell r="Z225">
            <v>553333632</v>
          </cell>
          <cell r="AA225">
            <v>105.15723155888494</v>
          </cell>
        </row>
        <row r="226">
          <cell r="A226" t="str">
            <v>R+CDP_HMA</v>
          </cell>
          <cell r="B226" t="e">
            <v>#REF!</v>
          </cell>
          <cell r="C226" t="str">
            <v>HMA</v>
          </cell>
          <cell r="D226" t="str">
            <v>R+CDP</v>
          </cell>
          <cell r="H226">
            <v>0</v>
          </cell>
          <cell r="I226">
            <v>1486</v>
          </cell>
          <cell r="J226">
            <v>228610.49259757739</v>
          </cell>
          <cell r="K226">
            <v>339715192</v>
          </cell>
          <cell r="L226">
            <v>124480266</v>
          </cell>
          <cell r="M226">
            <v>132112631</v>
          </cell>
          <cell r="N226">
            <v>0.36642537316965207</v>
          </cell>
          <cell r="O226">
            <v>0.38889232542770708</v>
          </cell>
          <cell r="P226">
            <v>157921382</v>
          </cell>
          <cell r="Q226">
            <v>46.486405588832184</v>
          </cell>
          <cell r="R226">
            <v>23949785</v>
          </cell>
          <cell r="S226">
            <v>7.0499599558679735</v>
          </cell>
          <cell r="T226">
            <v>25731394</v>
          </cell>
          <cell r="U226">
            <v>7.5744019125291286</v>
          </cell>
          <cell r="V226">
            <v>7632365</v>
          </cell>
          <cell r="W226">
            <v>2.2466952258055035</v>
          </cell>
          <cell r="X226">
            <v>207602561</v>
          </cell>
          <cell r="Z226">
            <v>215234926</v>
          </cell>
          <cell r="AA226">
            <v>63.357462683034797</v>
          </cell>
        </row>
        <row r="227">
          <cell r="A227" t="str">
            <v>R+CDP_JENSEN</v>
          </cell>
          <cell r="B227" t="e">
            <v>#REF!</v>
          </cell>
          <cell r="C227" t="str">
            <v>JENSEN</v>
          </cell>
          <cell r="D227" t="str">
            <v>R+CDP</v>
          </cell>
          <cell r="L227">
            <v>0</v>
          </cell>
          <cell r="M227">
            <v>0</v>
          </cell>
          <cell r="O227">
            <v>0</v>
          </cell>
          <cell r="X227">
            <v>0</v>
          </cell>
        </row>
        <row r="228">
          <cell r="A228" t="str">
            <v>R+CDP_R/FORD</v>
          </cell>
          <cell r="B228" t="e">
            <v>#REF!</v>
          </cell>
          <cell r="C228" t="str">
            <v>R/FORD</v>
          </cell>
          <cell r="D228" t="str">
            <v>R+CDP</v>
          </cell>
          <cell r="H228">
            <v>0</v>
          </cell>
          <cell r="I228">
            <v>30</v>
          </cell>
          <cell r="J228">
            <v>68041.600000000006</v>
          </cell>
          <cell r="K228">
            <v>2041248</v>
          </cell>
          <cell r="L228">
            <v>-1909845</v>
          </cell>
          <cell r="M228">
            <v>-1846840</v>
          </cell>
          <cell r="N228">
            <v>-0.9356261463575225</v>
          </cell>
          <cell r="O228">
            <v>-0.90476022511718324</v>
          </cell>
          <cell r="P228">
            <v>3467438</v>
          </cell>
          <cell r="Q228">
            <v>169.86853140823652</v>
          </cell>
          <cell r="R228">
            <v>213072</v>
          </cell>
          <cell r="S228">
            <v>10.438320086535297</v>
          </cell>
          <cell r="T228">
            <v>207578</v>
          </cell>
          <cell r="U228">
            <v>10.169171016946496</v>
          </cell>
          <cell r="V228">
            <v>63005</v>
          </cell>
          <cell r="W228">
            <v>3.0865921240339245</v>
          </cell>
          <cell r="X228">
            <v>3888088</v>
          </cell>
          <cell r="Z228">
            <v>3951093</v>
          </cell>
          <cell r="AA228">
            <v>193.56261463575223</v>
          </cell>
        </row>
        <row r="229">
          <cell r="A229" t="str">
            <v>R+T+CDP_AVANTE</v>
          </cell>
          <cell r="B229" t="e">
            <v>#REF!</v>
          </cell>
          <cell r="C229" t="str">
            <v>AVANTE</v>
          </cell>
          <cell r="D229" t="str">
            <v>R+T+CDP</v>
          </cell>
          <cell r="H229">
            <v>1.7567542998436419E-2</v>
          </cell>
          <cell r="I229">
            <v>3865</v>
          </cell>
          <cell r="J229">
            <v>373722.70064683055</v>
          </cell>
          <cell r="K229">
            <v>1444438238</v>
          </cell>
          <cell r="L229">
            <v>574029738</v>
          </cell>
          <cell r="M229">
            <v>595376154</v>
          </cell>
          <cell r="N229">
            <v>0.39740691079655566</v>
          </cell>
          <cell r="O229">
            <v>0.41218526229572167</v>
          </cell>
          <cell r="P229">
            <v>738750747</v>
          </cell>
          <cell r="Q229">
            <v>51.14450224073893</v>
          </cell>
          <cell r="R229">
            <v>56954483</v>
          </cell>
          <cell r="S229">
            <v>3.943019611476112</v>
          </cell>
          <cell r="T229">
            <v>53356854</v>
          </cell>
          <cell r="U229">
            <v>3.6939519182127878</v>
          </cell>
          <cell r="V229">
            <v>21346416</v>
          </cell>
          <cell r="W229">
            <v>1.4778351499166003</v>
          </cell>
          <cell r="X229">
            <v>849062084</v>
          </cell>
          <cell r="Z229">
            <v>870408500</v>
          </cell>
          <cell r="AA229">
            <v>60.259308920344438</v>
          </cell>
        </row>
        <row r="230">
          <cell r="A230" t="str">
            <v>R+T+CDP_CARSTAR</v>
          </cell>
          <cell r="B230" t="e">
            <v>#REF!</v>
          </cell>
          <cell r="C230" t="str">
            <v>CARSTAR</v>
          </cell>
          <cell r="D230" t="str">
            <v>R+T+CDP</v>
          </cell>
          <cell r="H230">
            <v>0</v>
          </cell>
          <cell r="I230">
            <v>6976</v>
          </cell>
          <cell r="J230">
            <v>296172.00516055047</v>
          </cell>
          <cell r="K230">
            <v>2066095908</v>
          </cell>
          <cell r="L230">
            <v>611100765</v>
          </cell>
          <cell r="M230">
            <v>676790792</v>
          </cell>
          <cell r="N230">
            <v>0.2957756039464553</v>
          </cell>
          <cell r="O230">
            <v>0.32756988162042283</v>
          </cell>
          <cell r="P230">
            <v>1065686092</v>
          </cell>
          <cell r="Q230">
            <v>51.579701013569789</v>
          </cell>
          <cell r="R230">
            <v>184056854</v>
          </cell>
          <cell r="S230">
            <v>8.9084370811308915</v>
          </cell>
          <cell r="T230">
            <v>139562170</v>
          </cell>
          <cell r="U230">
            <v>6.7548737432570336</v>
          </cell>
          <cell r="V230">
            <v>65690027</v>
          </cell>
          <cell r="W230">
            <v>3.1794277673967497</v>
          </cell>
          <cell r="X230">
            <v>1389305116</v>
          </cell>
          <cell r="Z230">
            <v>1454995143</v>
          </cell>
          <cell r="AA230">
            <v>70.422439605354469</v>
          </cell>
        </row>
        <row r="231">
          <cell r="A231" t="str">
            <v>R+T+CDP_COSMOS</v>
          </cell>
          <cell r="B231" t="e">
            <v>#REF!</v>
          </cell>
          <cell r="C231" t="str">
            <v>COSMOS</v>
          </cell>
          <cell r="D231" t="str">
            <v>R+T+CDP</v>
          </cell>
          <cell r="L231">
            <v>0</v>
          </cell>
          <cell r="M231">
            <v>0</v>
          </cell>
          <cell r="O231">
            <v>0</v>
          </cell>
          <cell r="X231">
            <v>0</v>
          </cell>
        </row>
        <row r="232">
          <cell r="A232" t="str">
            <v>R+T+CDP_EQUUS</v>
          </cell>
          <cell r="B232" t="e">
            <v>#REF!</v>
          </cell>
          <cell r="C232" t="str">
            <v>EQUUS</v>
          </cell>
          <cell r="D232" t="str">
            <v>R+T+CDP</v>
          </cell>
          <cell r="H232">
            <v>0.40995072325544429</v>
          </cell>
          <cell r="I232">
            <v>2579</v>
          </cell>
          <cell r="J232">
            <v>383043.4583171772</v>
          </cell>
          <cell r="K232">
            <v>987869079</v>
          </cell>
          <cell r="L232">
            <v>345358951</v>
          </cell>
          <cell r="M232">
            <v>367046451</v>
          </cell>
          <cell r="N232">
            <v>0.34959992001126294</v>
          </cell>
          <cell r="O232">
            <v>0.37155374006801967</v>
          </cell>
          <cell r="P232">
            <v>518096789</v>
          </cell>
          <cell r="Q232">
            <v>52.445895920181954</v>
          </cell>
          <cell r="R232">
            <v>56034810</v>
          </cell>
          <cell r="S232">
            <v>5.6722911154100411</v>
          </cell>
          <cell r="T232">
            <v>46691029</v>
          </cell>
          <cell r="U232">
            <v>4.7264389576060415</v>
          </cell>
          <cell r="V232">
            <v>21687500</v>
          </cell>
          <cell r="W232">
            <v>2.1953820056756732</v>
          </cell>
          <cell r="X232">
            <v>620822628</v>
          </cell>
          <cell r="Z232">
            <v>642510128</v>
          </cell>
          <cell r="AA232">
            <v>65.040007998873705</v>
          </cell>
        </row>
        <row r="233">
          <cell r="A233" t="str">
            <v>R+T+CDP_GALLOPER</v>
          </cell>
          <cell r="B233" t="e">
            <v>#REF!</v>
          </cell>
          <cell r="C233" t="str">
            <v>GALLOPER</v>
          </cell>
          <cell r="D233" t="str">
            <v>R+T+CDP</v>
          </cell>
          <cell r="H233">
            <v>5.6547513400305276E-2</v>
          </cell>
          <cell r="I233">
            <v>1593</v>
          </cell>
          <cell r="J233">
            <v>384635.49403640931</v>
          </cell>
          <cell r="K233">
            <v>612724342</v>
          </cell>
          <cell r="L233">
            <v>214559298</v>
          </cell>
          <cell r="M233">
            <v>224640649</v>
          </cell>
          <cell r="N233">
            <v>0.35017263603344811</v>
          </cell>
          <cell r="O233">
            <v>0.36662595820291405</v>
          </cell>
          <cell r="P233">
            <v>336551755</v>
          </cell>
          <cell r="Q233">
            <v>54.92710700891331</v>
          </cell>
          <cell r="R233">
            <v>27505465</v>
          </cell>
          <cell r="S233">
            <v>4.4890439492283134</v>
          </cell>
          <cell r="T233">
            <v>24026473</v>
          </cell>
          <cell r="U233">
            <v>3.9212532215669671</v>
          </cell>
          <cell r="V233">
            <v>10081351</v>
          </cell>
          <cell r="W233">
            <v>1.6453322169465889</v>
          </cell>
          <cell r="X233">
            <v>388083693</v>
          </cell>
          <cell r="Z233">
            <v>398165044</v>
          </cell>
          <cell r="AA233">
            <v>64.982736396655184</v>
          </cell>
        </row>
        <row r="234">
          <cell r="A234" t="str">
            <v>R+T+CDP_GRANDEUR</v>
          </cell>
          <cell r="B234" t="e">
            <v>#REF!</v>
          </cell>
          <cell r="C234" t="str">
            <v>GRANDEUR</v>
          </cell>
          <cell r="D234" t="str">
            <v>R+T+CDP</v>
          </cell>
          <cell r="H234">
            <v>0.70180983185600354</v>
          </cell>
          <cell r="I234">
            <v>28424</v>
          </cell>
          <cell r="J234">
            <v>297216.57187587954</v>
          </cell>
          <cell r="K234">
            <v>8448083839</v>
          </cell>
          <cell r="L234">
            <v>2564673221</v>
          </cell>
          <cell r="M234">
            <v>2782785495</v>
          </cell>
          <cell r="N234">
            <v>0.30358046509438769</v>
          </cell>
          <cell r="O234">
            <v>0.32939842312566331</v>
          </cell>
          <cell r="P234">
            <v>4489705670</v>
          </cell>
          <cell r="Q234">
            <v>53.144662808311416</v>
          </cell>
          <cell r="R234">
            <v>619423648</v>
          </cell>
          <cell r="S234">
            <v>7.3321200381614728</v>
          </cell>
          <cell r="T234">
            <v>556169026</v>
          </cell>
          <cell r="U234">
            <v>6.5833748409607846</v>
          </cell>
          <cell r="V234">
            <v>218112274</v>
          </cell>
          <cell r="W234">
            <v>2.5817958031275641</v>
          </cell>
          <cell r="X234">
            <v>5665298344</v>
          </cell>
          <cell r="Z234">
            <v>5883410618</v>
          </cell>
          <cell r="AA234">
            <v>69.641953490561235</v>
          </cell>
        </row>
        <row r="235">
          <cell r="A235" t="str">
            <v>R+T+CDP_PORTER</v>
          </cell>
          <cell r="B235" t="e">
            <v>#REF!</v>
          </cell>
          <cell r="C235" t="str">
            <v>PORTER</v>
          </cell>
          <cell r="D235" t="str">
            <v>R+T+CDP</v>
          </cell>
          <cell r="H235">
            <v>1.8814675446848541E-5</v>
          </cell>
          <cell r="I235">
            <v>2</v>
          </cell>
          <cell r="J235">
            <v>294716</v>
          </cell>
          <cell r="K235">
            <v>589432</v>
          </cell>
          <cell r="L235">
            <v>180340</v>
          </cell>
          <cell r="M235">
            <v>199207</v>
          </cell>
          <cell r="N235">
            <v>0.3059555640005972</v>
          </cell>
          <cell r="O235">
            <v>0.33796434533584874</v>
          </cell>
          <cell r="P235">
            <v>297403</v>
          </cell>
          <cell r="Q235">
            <v>50.455862593140509</v>
          </cell>
          <cell r="R235">
            <v>52835</v>
          </cell>
          <cell r="S235">
            <v>8.9637142197912567</v>
          </cell>
          <cell r="T235">
            <v>39987</v>
          </cell>
          <cell r="U235">
            <v>6.7839886534833544</v>
          </cell>
          <cell r="V235">
            <v>18867</v>
          </cell>
          <cell r="W235">
            <v>3.2008781335251562</v>
          </cell>
          <cell r="X235">
            <v>390225</v>
          </cell>
          <cell r="Z235">
            <v>409092</v>
          </cell>
          <cell r="AA235">
            <v>69.404443599940279</v>
          </cell>
        </row>
        <row r="236">
          <cell r="A236" t="str">
            <v>R+T+CDP_SANTAMO</v>
          </cell>
          <cell r="B236" t="e">
            <v>#REF!</v>
          </cell>
          <cell r="C236" t="str">
            <v>SANTAMO</v>
          </cell>
          <cell r="D236" t="str">
            <v>R+T+CDP</v>
          </cell>
          <cell r="H236">
            <v>6.617752841317796E-3</v>
          </cell>
          <cell r="I236">
            <v>92</v>
          </cell>
          <cell r="J236">
            <v>380485.64130434784</v>
          </cell>
          <cell r="K236">
            <v>35004679</v>
          </cell>
          <cell r="L236">
            <v>11152634</v>
          </cell>
          <cell r="M236">
            <v>11585825</v>
          </cell>
          <cell r="N236">
            <v>0.31860409289855224</v>
          </cell>
          <cell r="O236">
            <v>0.33097932422119913</v>
          </cell>
          <cell r="P236">
            <v>21440133</v>
          </cell>
          <cell r="Q236">
            <v>61.249334696084489</v>
          </cell>
          <cell r="R236">
            <v>1031340</v>
          </cell>
          <cell r="S236">
            <v>2.9462918371569695</v>
          </cell>
          <cell r="T236">
            <v>947381</v>
          </cell>
          <cell r="U236">
            <v>2.7064410446386322</v>
          </cell>
          <cell r="V236">
            <v>433191</v>
          </cell>
          <cell r="W236">
            <v>1.2375231322646896</v>
          </cell>
          <cell r="X236">
            <v>23418854</v>
          </cell>
          <cell r="Z236">
            <v>23852045</v>
          </cell>
          <cell r="AA236">
            <v>68.139590710144788</v>
          </cell>
        </row>
        <row r="237">
          <cell r="A237" t="str">
            <v>R+T+CDP_SONATA</v>
          </cell>
          <cell r="B237" t="e">
            <v>#REF!</v>
          </cell>
          <cell r="C237" t="str">
            <v>SONATA</v>
          </cell>
          <cell r="D237" t="str">
            <v>R+T+CDP</v>
          </cell>
          <cell r="H237">
            <v>0.15048520559693787</v>
          </cell>
          <cell r="I237">
            <v>28425</v>
          </cell>
          <cell r="J237">
            <v>275271.35233069479</v>
          </cell>
          <cell r="K237">
            <v>7824588190</v>
          </cell>
          <cell r="L237">
            <v>2252977258</v>
          </cell>
          <cell r="M237">
            <v>2485198915</v>
          </cell>
          <cell r="N237">
            <v>0.28793556968012141</v>
          </cell>
          <cell r="O237">
            <v>0.31761402065557137</v>
          </cell>
          <cell r="P237">
            <v>4128175583</v>
          </cell>
          <cell r="Q237">
            <v>52.75901405617617</v>
          </cell>
          <cell r="R237">
            <v>666459181</v>
          </cell>
          <cell r="S237">
            <v>8.5174984908694604</v>
          </cell>
          <cell r="T237">
            <v>544754511</v>
          </cell>
          <cell r="U237">
            <v>6.9620853873972379</v>
          </cell>
          <cell r="V237">
            <v>232221657</v>
          </cell>
          <cell r="W237">
            <v>2.9678450975449993</v>
          </cell>
          <cell r="X237">
            <v>5339389275</v>
          </cell>
          <cell r="Z237">
            <v>5571610932</v>
          </cell>
          <cell r="AA237">
            <v>71.20644303198786</v>
          </cell>
        </row>
        <row r="238">
          <cell r="A238" t="str">
            <v>R+T+CDP_STAREX</v>
          </cell>
          <cell r="B238" t="e">
            <v>#REF!</v>
          </cell>
          <cell r="C238" t="str">
            <v>STAREX</v>
          </cell>
          <cell r="D238" t="str">
            <v>R+T+CDP</v>
          </cell>
          <cell r="H238">
            <v>3.8303004877025537E-2</v>
          </cell>
          <cell r="I238">
            <v>3652</v>
          </cell>
          <cell r="J238">
            <v>379696.64047097479</v>
          </cell>
          <cell r="K238">
            <v>1386652131</v>
          </cell>
          <cell r="L238">
            <v>554752659</v>
          </cell>
          <cell r="M238">
            <v>575650369</v>
          </cell>
          <cell r="N238">
            <v>0.40006620737670795</v>
          </cell>
          <cell r="O238">
            <v>0.41513682929608536</v>
          </cell>
          <cell r="P238">
            <v>703352233</v>
          </cell>
          <cell r="Q238">
            <v>50.723048504801959</v>
          </cell>
          <cell r="R238">
            <v>56293611</v>
          </cell>
          <cell r="S238">
            <v>4.0596779640329279</v>
          </cell>
          <cell r="T238">
            <v>51355918</v>
          </cell>
          <cell r="U238">
            <v>3.7035906015565772</v>
          </cell>
          <cell r="V238">
            <v>20897710</v>
          </cell>
          <cell r="W238">
            <v>1.5070621919377414</v>
          </cell>
          <cell r="X238">
            <v>811001762</v>
          </cell>
          <cell r="Z238">
            <v>831899472</v>
          </cell>
          <cell r="AA238">
            <v>59.993379262329206</v>
          </cell>
        </row>
        <row r="239">
          <cell r="A239" t="str">
            <v>R+T+CDP_TERRACAN</v>
          </cell>
          <cell r="B239" t="e">
            <v>#REF!</v>
          </cell>
          <cell r="C239" t="str">
            <v>TERRACAN</v>
          </cell>
          <cell r="D239" t="str">
            <v>R+T+CDP</v>
          </cell>
          <cell r="I239">
            <v>22</v>
          </cell>
          <cell r="J239">
            <v>286499.95454545453</v>
          </cell>
          <cell r="K239">
            <v>6302999</v>
          </cell>
          <cell r="L239">
            <v>1681050</v>
          </cell>
          <cell r="M239">
            <v>1884416</v>
          </cell>
          <cell r="N239">
            <v>0.26670637263309099</v>
          </cell>
          <cell r="O239">
            <v>0.29897133094896572</v>
          </cell>
          <cell r="P239">
            <v>3395044</v>
          </cell>
          <cell r="Q239">
            <v>53.863946353156642</v>
          </cell>
          <cell r="R239">
            <v>582604</v>
          </cell>
          <cell r="S239">
            <v>9.2432824438017516</v>
          </cell>
          <cell r="T239">
            <v>440935</v>
          </cell>
          <cell r="U239">
            <v>6.9956381081450276</v>
          </cell>
          <cell r="V239">
            <v>203366</v>
          </cell>
          <cell r="W239">
            <v>3.2264958315874712</v>
          </cell>
          <cell r="X239">
            <v>4418583</v>
          </cell>
          <cell r="Z239">
            <v>4621949</v>
          </cell>
          <cell r="AA239">
            <v>73.329362736690896</v>
          </cell>
        </row>
        <row r="240">
          <cell r="A240" t="str">
            <v>R+T+CDP_TIBURON</v>
          </cell>
          <cell r="B240" t="e">
            <v>#REF!</v>
          </cell>
          <cell r="C240" t="str">
            <v>TIBURON</v>
          </cell>
          <cell r="D240" t="str">
            <v>R+T+CDP</v>
          </cell>
          <cell r="H240">
            <v>0.14347540389277866</v>
          </cell>
          <cell r="I240">
            <v>6332</v>
          </cell>
          <cell r="J240">
            <v>328844.6470309539</v>
          </cell>
          <cell r="K240">
            <v>2082244305</v>
          </cell>
          <cell r="L240">
            <v>790758519</v>
          </cell>
          <cell r="M240">
            <v>825942363</v>
          </cell>
          <cell r="N240">
            <v>0.37976260379302612</v>
          </cell>
          <cell r="O240">
            <v>0.39665968158332893</v>
          </cell>
          <cell r="P240">
            <v>1084059857</v>
          </cell>
          <cell r="Q240">
            <v>52.062087738547092</v>
          </cell>
          <cell r="R240">
            <v>92788528</v>
          </cell>
          <cell r="S240">
            <v>4.4561787383541436</v>
          </cell>
          <cell r="T240">
            <v>79453557</v>
          </cell>
          <cell r="U240">
            <v>3.8157653647658796</v>
          </cell>
          <cell r="V240">
            <v>35183844</v>
          </cell>
          <cell r="W240">
            <v>1.6897077790302806</v>
          </cell>
          <cell r="X240">
            <v>1256301942</v>
          </cell>
          <cell r="Z240">
            <v>1291485786</v>
          </cell>
          <cell r="AA240">
            <v>62.023739620697391</v>
          </cell>
        </row>
        <row r="241">
          <cell r="A241" t="str">
            <v>R+T+CDP_TRAJET</v>
          </cell>
          <cell r="B241" t="e">
            <v>#REF!</v>
          </cell>
          <cell r="C241" t="str">
            <v>TRAJET</v>
          </cell>
          <cell r="D241" t="str">
            <v>R+T+CDP</v>
          </cell>
          <cell r="H241">
            <v>0.95774103831891222</v>
          </cell>
          <cell r="I241">
            <v>12397</v>
          </cell>
          <cell r="J241">
            <v>271535.7201742357</v>
          </cell>
          <cell r="K241">
            <v>3366228323</v>
          </cell>
          <cell r="L241">
            <v>851219843</v>
          </cell>
          <cell r="M241">
            <v>951853598</v>
          </cell>
          <cell r="N241">
            <v>0.25287050114336523</v>
          </cell>
          <cell r="O241">
            <v>0.2827656078752564</v>
          </cell>
          <cell r="P241">
            <v>1884564412</v>
          </cell>
          <cell r="Q241">
            <v>55.984449988836957</v>
          </cell>
          <cell r="R241">
            <v>291156493</v>
          </cell>
          <cell r="S241">
            <v>8.6493388167003431</v>
          </cell>
          <cell r="T241">
            <v>238653820</v>
          </cell>
          <cell r="U241">
            <v>7.0896504069370581</v>
          </cell>
          <cell r="V241">
            <v>100633755</v>
          </cell>
          <cell r="W241">
            <v>2.9895106731891161</v>
          </cell>
          <cell r="X241">
            <v>2414374725</v>
          </cell>
          <cell r="Z241">
            <v>2515008480</v>
          </cell>
          <cell r="AA241">
            <v>74.712949885663477</v>
          </cell>
        </row>
        <row r="242">
          <cell r="A242" t="str">
            <v>R+T+CDP_TRUCK</v>
          </cell>
          <cell r="B242" t="e">
            <v>#REF!</v>
          </cell>
          <cell r="C242" t="str">
            <v>TRUCK</v>
          </cell>
          <cell r="D242" t="str">
            <v>R+T+CDP</v>
          </cell>
          <cell r="H242">
            <v>0</v>
          </cell>
          <cell r="I242">
            <v>155</v>
          </cell>
          <cell r="J242">
            <v>343851.87741935486</v>
          </cell>
          <cell r="K242">
            <v>53297041</v>
          </cell>
          <cell r="L242">
            <v>19804495</v>
          </cell>
          <cell r="M242">
            <v>20458094</v>
          </cell>
          <cell r="N242">
            <v>0.37158713933105592</v>
          </cell>
          <cell r="O242">
            <v>0.38385046554460689</v>
          </cell>
          <cell r="P242">
            <v>30260829</v>
          </cell>
          <cell r="Q242">
            <v>56.777690528823165</v>
          </cell>
          <cell r="R242">
            <v>1280416</v>
          </cell>
          <cell r="S242">
            <v>2.4024147982249144</v>
          </cell>
          <cell r="T242">
            <v>1297702</v>
          </cell>
          <cell r="U242">
            <v>2.4348481184912307</v>
          </cell>
          <cell r="V242">
            <v>653599</v>
          </cell>
          <cell r="W242">
            <v>1.2263326213550954</v>
          </cell>
          <cell r="X242">
            <v>32838947</v>
          </cell>
          <cell r="Z242">
            <v>33492546</v>
          </cell>
          <cell r="AA242">
            <v>62.841286066894412</v>
          </cell>
        </row>
        <row r="243">
          <cell r="A243" t="str">
            <v>R+T+CDP_After Market</v>
          </cell>
          <cell r="B243" t="e">
            <v>#REF!</v>
          </cell>
          <cell r="C243" t="str">
            <v>After Market</v>
          </cell>
          <cell r="D243" t="str">
            <v>R+T+CDP</v>
          </cell>
          <cell r="H243">
            <v>0</v>
          </cell>
          <cell r="I243">
            <v>3100</v>
          </cell>
          <cell r="J243">
            <v>300992.46258064517</v>
          </cell>
          <cell r="K243">
            <v>933076634</v>
          </cell>
          <cell r="L243">
            <v>245283427</v>
          </cell>
          <cell r="M243">
            <v>264383455</v>
          </cell>
          <cell r="N243">
            <v>0.26287597187863992</v>
          </cell>
          <cell r="O243">
            <v>0.28334591754443184</v>
          </cell>
          <cell r="P243">
            <v>574974714</v>
          </cell>
          <cell r="Q243">
            <v>61.621381679567378</v>
          </cell>
          <cell r="R243">
            <v>49769545</v>
          </cell>
          <cell r="S243">
            <v>5.3339182642097969</v>
          </cell>
          <cell r="T243">
            <v>43948920</v>
          </cell>
          <cell r="U243">
            <v>4.7101083017796368</v>
          </cell>
          <cell r="V243">
            <v>19100028</v>
          </cell>
          <cell r="W243">
            <v>2.0469945665791904</v>
          </cell>
          <cell r="X243">
            <v>668693179</v>
          </cell>
          <cell r="Z243">
            <v>687793207</v>
          </cell>
          <cell r="AA243">
            <v>73.712402812136006</v>
          </cell>
        </row>
        <row r="244">
          <cell r="A244" t="str">
            <v>R+T+CDP_HMA</v>
          </cell>
          <cell r="B244" t="e">
            <v>#REF!</v>
          </cell>
          <cell r="C244" t="str">
            <v>HMA</v>
          </cell>
          <cell r="D244" t="str">
            <v>R+T+CDP</v>
          </cell>
          <cell r="H244">
            <v>0</v>
          </cell>
          <cell r="I244">
            <v>713</v>
          </cell>
          <cell r="J244">
            <v>522782.84572230012</v>
          </cell>
          <cell r="K244">
            <v>372744169</v>
          </cell>
          <cell r="L244">
            <v>220908410</v>
          </cell>
          <cell r="M244">
            <v>226205056</v>
          </cell>
          <cell r="N244">
            <v>0.59265423411626861</v>
          </cell>
          <cell r="O244">
            <v>0.60686410362062571</v>
          </cell>
          <cell r="P244">
            <v>118560465</v>
          </cell>
          <cell r="Q244">
            <v>31.807463365040594</v>
          </cell>
          <cell r="R244">
            <v>14849011</v>
          </cell>
          <cell r="S244">
            <v>3.9837004130304718</v>
          </cell>
          <cell r="T244">
            <v>13129637</v>
          </cell>
          <cell r="U244">
            <v>3.5224258598663685</v>
          </cell>
          <cell r="V244">
            <v>5296646</v>
          </cell>
          <cell r="W244">
            <v>1.4209869504357022</v>
          </cell>
          <cell r="X244">
            <v>146539113</v>
          </cell>
          <cell r="Z244">
            <v>151835759</v>
          </cell>
          <cell r="AA244">
            <v>40.734576588373137</v>
          </cell>
        </row>
        <row r="245">
          <cell r="A245" t="str">
            <v>R+T+CDP+EQ_AVANTE</v>
          </cell>
          <cell r="B245" t="e">
            <v>#REF!</v>
          </cell>
          <cell r="C245" t="str">
            <v>AVANTE</v>
          </cell>
          <cell r="D245" t="str">
            <v>R+T+CDP+EQ</v>
          </cell>
          <cell r="L245">
            <v>0</v>
          </cell>
          <cell r="M245">
            <v>0</v>
          </cell>
          <cell r="O245">
            <v>0</v>
          </cell>
          <cell r="X245">
            <v>0</v>
          </cell>
        </row>
        <row r="246">
          <cell r="A246" t="str">
            <v>R+T+CDP+EQ_GALLOPER</v>
          </cell>
          <cell r="B246" t="e">
            <v>#REF!</v>
          </cell>
          <cell r="C246" t="str">
            <v>GALLOPER</v>
          </cell>
          <cell r="D246" t="str">
            <v>R+T+CDP+EQ</v>
          </cell>
          <cell r="L246">
            <v>0</v>
          </cell>
          <cell r="M246">
            <v>0</v>
          </cell>
          <cell r="O246">
            <v>0</v>
          </cell>
          <cell r="X246">
            <v>0</v>
          </cell>
        </row>
        <row r="247">
          <cell r="A247" t="str">
            <v>R+T+CDP+EQ_LAVITA</v>
          </cell>
          <cell r="B247" t="e">
            <v>#REF!</v>
          </cell>
          <cell r="C247" t="str">
            <v>LAVITA</v>
          </cell>
          <cell r="D247" t="str">
            <v>R+T+CDP+EQ</v>
          </cell>
          <cell r="L247">
            <v>0</v>
          </cell>
          <cell r="M247">
            <v>0</v>
          </cell>
          <cell r="O247">
            <v>0</v>
          </cell>
          <cell r="X247">
            <v>0</v>
          </cell>
        </row>
        <row r="248">
          <cell r="A248" t="str">
            <v>R+T+CDP+EQ_OPTIMA</v>
          </cell>
          <cell r="B248" t="e">
            <v>#REF!</v>
          </cell>
          <cell r="C248" t="str">
            <v>OPTIMA</v>
          </cell>
          <cell r="D248" t="str">
            <v>R+T+CDP+EQ</v>
          </cell>
          <cell r="L248">
            <v>0</v>
          </cell>
          <cell r="M248">
            <v>0</v>
          </cell>
          <cell r="O248">
            <v>0</v>
          </cell>
          <cell r="X248">
            <v>0</v>
          </cell>
        </row>
        <row r="249">
          <cell r="A249" t="str">
            <v>R+T+CDP+EQ_SANTA FE</v>
          </cell>
          <cell r="B249" t="e">
            <v>#REF!</v>
          </cell>
          <cell r="C249" t="str">
            <v>SANTA FE</v>
          </cell>
          <cell r="D249" t="str">
            <v>R+T+CDP+EQ</v>
          </cell>
          <cell r="I249">
            <v>15</v>
          </cell>
          <cell r="J249">
            <v>267931.59999999998</v>
          </cell>
          <cell r="K249">
            <v>4018974</v>
          </cell>
          <cell r="L249">
            <v>1022626</v>
          </cell>
          <cell r="M249">
            <v>1141880</v>
          </cell>
          <cell r="N249">
            <v>0.25444951870800858</v>
          </cell>
          <cell r="O249">
            <v>0.28412226603108154</v>
          </cell>
          <cell r="P249">
            <v>2302564</v>
          </cell>
          <cell r="Q249">
            <v>57.29233381455068</v>
          </cell>
          <cell r="R249">
            <v>344822</v>
          </cell>
          <cell r="S249">
            <v>8.5798514745305638</v>
          </cell>
          <cell r="T249">
            <v>229708</v>
          </cell>
          <cell r="U249">
            <v>5.7155881078106008</v>
          </cell>
          <cell r="V249">
            <v>119254</v>
          </cell>
          <cell r="W249">
            <v>2.9672747323073003</v>
          </cell>
          <cell r="X249">
            <v>2877094</v>
          </cell>
          <cell r="Z249">
            <v>2996348</v>
          </cell>
          <cell r="AA249">
            <v>74.555048129199136</v>
          </cell>
        </row>
        <row r="250">
          <cell r="A250" t="str">
            <v>R+T+CDP+EQ_SONATA</v>
          </cell>
          <cell r="B250" t="e">
            <v>#REF!</v>
          </cell>
          <cell r="C250" t="str">
            <v>SONATA</v>
          </cell>
          <cell r="D250" t="str">
            <v>R+T+CDP+EQ</v>
          </cell>
          <cell r="L250">
            <v>0</v>
          </cell>
          <cell r="M250">
            <v>0</v>
          </cell>
          <cell r="O250">
            <v>0</v>
          </cell>
          <cell r="X250">
            <v>0</v>
          </cell>
        </row>
        <row r="251">
          <cell r="A251" t="str">
            <v>R+T+CDP+EQ_TERRACAN</v>
          </cell>
          <cell r="B251" t="e">
            <v>#REF!</v>
          </cell>
          <cell r="C251" t="str">
            <v>TERRACAN</v>
          </cell>
          <cell r="D251" t="str">
            <v>R+T+CDP+EQ</v>
          </cell>
          <cell r="L251">
            <v>0</v>
          </cell>
          <cell r="M251">
            <v>0</v>
          </cell>
          <cell r="O251">
            <v>0</v>
          </cell>
          <cell r="X251">
            <v>0</v>
          </cell>
        </row>
        <row r="252">
          <cell r="A252" t="str">
            <v>R+T+CDP+EQ_After Market</v>
          </cell>
          <cell r="B252" t="e">
            <v>#REF!</v>
          </cell>
          <cell r="C252" t="str">
            <v>After Market</v>
          </cell>
          <cell r="D252" t="str">
            <v>R+T+CDP+EQ</v>
          </cell>
          <cell r="L252">
            <v>0</v>
          </cell>
          <cell r="M252">
            <v>0</v>
          </cell>
          <cell r="O252">
            <v>0</v>
          </cell>
          <cell r="X252">
            <v>0</v>
          </cell>
        </row>
        <row r="253">
          <cell r="A253" t="str">
            <v>_</v>
          </cell>
          <cell r="B253" t="e">
            <v>#REF!</v>
          </cell>
          <cell r="H253">
            <v>0.12319781420172554</v>
          </cell>
          <cell r="I253">
            <v>136353</v>
          </cell>
          <cell r="J253">
            <v>269923.48789538915</v>
          </cell>
          <cell r="K253">
            <v>36804877345</v>
          </cell>
          <cell r="M253">
            <v>36804877345</v>
          </cell>
          <cell r="O253">
            <v>1</v>
          </cell>
          <cell r="X253">
            <v>0</v>
          </cell>
        </row>
        <row r="254">
          <cell r="A254" t="str">
            <v>_R+CDP+ SUB TOTAL</v>
          </cell>
          <cell r="B254" t="e">
            <v>#REF!</v>
          </cell>
          <cell r="C254" t="str">
            <v xml:space="preserve">   R+CDP+ SUB TOTAL</v>
          </cell>
          <cell r="H254">
            <v>0.13888023014489767</v>
          </cell>
          <cell r="I254">
            <v>153710</v>
          </cell>
          <cell r="J254">
            <v>261977.50417019063</v>
          </cell>
          <cell r="K254">
            <v>40268562166</v>
          </cell>
          <cell r="L254">
            <v>11693730774</v>
          </cell>
          <cell r="M254">
            <v>12774564058</v>
          </cell>
          <cell r="N254">
            <v>0.29039355132161587</v>
          </cell>
          <cell r="O254">
            <v>0.31723417402734982</v>
          </cell>
          <cell r="P254">
            <v>21779903993</v>
          </cell>
          <cell r="Q254">
            <v>0.54086619490450671</v>
          </cell>
          <cell r="R254">
            <v>3097220597</v>
          </cell>
          <cell r="S254">
            <v>7.691410942939203E-2</v>
          </cell>
          <cell r="T254">
            <v>2616873518</v>
          </cell>
          <cell r="U254">
            <v>6.4985521638751431E-2</v>
          </cell>
          <cell r="V254">
            <v>1080833284</v>
          </cell>
          <cell r="W254">
            <v>2.6840622705733983E-2</v>
          </cell>
          <cell r="X254">
            <v>27493998108</v>
          </cell>
          <cell r="Z254">
            <v>28574831392</v>
          </cell>
          <cell r="AA254">
            <v>0.70960644867838418</v>
          </cell>
        </row>
        <row r="255">
          <cell r="A255" t="str">
            <v>TUNER_CARNIVAL</v>
          </cell>
          <cell r="B255" t="e">
            <v>#REF!</v>
          </cell>
          <cell r="C255" t="str">
            <v>CARNIVAL</v>
          </cell>
          <cell r="D255" t="str">
            <v>TUNER</v>
          </cell>
          <cell r="I255">
            <v>49</v>
          </cell>
          <cell r="J255">
            <v>209000</v>
          </cell>
          <cell r="K255">
            <v>10241000</v>
          </cell>
          <cell r="L255">
            <v>2271477</v>
          </cell>
          <cell r="M255">
            <v>2514648</v>
          </cell>
          <cell r="N255">
            <v>0.22180226540376916</v>
          </cell>
          <cell r="O255">
            <v>0.24554711453959574</v>
          </cell>
          <cell r="P255">
            <v>6526889</v>
          </cell>
          <cell r="Q255">
            <v>63.732926472024218</v>
          </cell>
          <cell r="R255">
            <v>681492</v>
          </cell>
          <cell r="S255">
            <v>6.6545454545454543</v>
          </cell>
          <cell r="T255">
            <v>517971</v>
          </cell>
          <cell r="U255">
            <v>5.0578166194707546</v>
          </cell>
          <cell r="V255">
            <v>243171</v>
          </cell>
          <cell r="W255">
            <v>2.3744849135826582</v>
          </cell>
          <cell r="X255">
            <v>7726352</v>
          </cell>
          <cell r="Z255">
            <v>7969523</v>
          </cell>
          <cell r="AA255">
            <v>77.819773459623093</v>
          </cell>
        </row>
        <row r="256">
          <cell r="A256" t="str">
            <v>TUNER_EQUUS</v>
          </cell>
          <cell r="B256" t="e">
            <v>#REF!</v>
          </cell>
          <cell r="C256" t="str">
            <v>EQUUS</v>
          </cell>
          <cell r="D256" t="str">
            <v>TUNER</v>
          </cell>
          <cell r="H256">
            <v>0.61452869178191072</v>
          </cell>
          <cell r="I256">
            <v>3866</v>
          </cell>
          <cell r="J256">
            <v>329666.42343507503</v>
          </cell>
          <cell r="K256">
            <v>1274490393</v>
          </cell>
          <cell r="L256">
            <v>535601253</v>
          </cell>
          <cell r="M256">
            <v>545969761</v>
          </cell>
          <cell r="N256">
            <v>0.42024738353598556</v>
          </cell>
          <cell r="O256">
            <v>0.42838279833153675</v>
          </cell>
          <cell r="P256">
            <v>680265939</v>
          </cell>
          <cell r="Q256">
            <v>53.375525051917748</v>
          </cell>
          <cell r="R256">
            <v>24186925</v>
          </cell>
          <cell r="S256">
            <v>1.8977722494295806</v>
          </cell>
          <cell r="T256">
            <v>24067768</v>
          </cell>
          <cell r="U256">
            <v>1.8884228654989947</v>
          </cell>
          <cell r="V256">
            <v>10368508</v>
          </cell>
          <cell r="W256">
            <v>0.81354147955511502</v>
          </cell>
          <cell r="X256">
            <v>728520632</v>
          </cell>
          <cell r="Z256">
            <v>738889140</v>
          </cell>
          <cell r="AA256">
            <v>57.975261646401442</v>
          </cell>
        </row>
        <row r="257">
          <cell r="A257" t="str">
            <v>TUNER_GRANDEUR</v>
          </cell>
          <cell r="B257" t="e">
            <v>#REF!</v>
          </cell>
          <cell r="C257" t="str">
            <v>GRANDEUR</v>
          </cell>
          <cell r="D257" t="str">
            <v>TUNER</v>
          </cell>
          <cell r="H257">
            <v>0.12320683439915064</v>
          </cell>
          <cell r="I257">
            <v>4990</v>
          </cell>
          <cell r="J257">
            <v>270983.79899799597</v>
          </cell>
          <cell r="K257">
            <v>1352209157</v>
          </cell>
          <cell r="L257">
            <v>541065631</v>
          </cell>
          <cell r="M257">
            <v>558992782</v>
          </cell>
          <cell r="N257">
            <v>0.40013457104550582</v>
          </cell>
          <cell r="O257">
            <v>0.41339224712852612</v>
          </cell>
          <cell r="P257">
            <v>715183004</v>
          </cell>
          <cell r="Q257">
            <v>52.889969003515624</v>
          </cell>
          <cell r="R257">
            <v>41476163</v>
          </cell>
          <cell r="S257">
            <v>3.0672890199929328</v>
          </cell>
          <cell r="T257">
            <v>36557208</v>
          </cell>
          <cell r="U257">
            <v>2.7035172636388234</v>
          </cell>
          <cell r="V257">
            <v>17927151</v>
          </cell>
          <cell r="W257">
            <v>1.3257676083020344</v>
          </cell>
          <cell r="X257">
            <v>793216375</v>
          </cell>
          <cell r="Z257">
            <v>811143526</v>
          </cell>
          <cell r="AA257">
            <v>59.986542895449425</v>
          </cell>
        </row>
        <row r="258">
          <cell r="A258" t="str">
            <v>TUNER_LAVITA</v>
          </cell>
          <cell r="B258" t="e">
            <v>#REF!</v>
          </cell>
          <cell r="C258" t="str">
            <v>LAVITA</v>
          </cell>
          <cell r="D258" t="str">
            <v>TUNER</v>
          </cell>
          <cell r="L258">
            <v>0</v>
          </cell>
          <cell r="M258">
            <v>0</v>
          </cell>
          <cell r="O258">
            <v>0</v>
          </cell>
          <cell r="X258">
            <v>0</v>
          </cell>
        </row>
        <row r="259">
          <cell r="A259" t="str">
            <v>TUNER_OPTIMA</v>
          </cell>
          <cell r="B259" t="e">
            <v>#REF!</v>
          </cell>
          <cell r="C259" t="str">
            <v>OPTIMA</v>
          </cell>
          <cell r="D259" t="str">
            <v>TUNER</v>
          </cell>
          <cell r="L259">
            <v>0</v>
          </cell>
          <cell r="M259">
            <v>0</v>
          </cell>
          <cell r="O259">
            <v>0</v>
          </cell>
          <cell r="X259">
            <v>0</v>
          </cell>
        </row>
        <row r="260">
          <cell r="A260" t="str">
            <v>TUNER_SANTA FE</v>
          </cell>
          <cell r="B260" t="e">
            <v>#REF!</v>
          </cell>
          <cell r="C260" t="str">
            <v>SANTA FE</v>
          </cell>
          <cell r="D260" t="str">
            <v>TUNER</v>
          </cell>
          <cell r="I260">
            <v>7</v>
          </cell>
          <cell r="J260">
            <v>250000</v>
          </cell>
          <cell r="K260">
            <v>1750000</v>
          </cell>
          <cell r="L260">
            <v>673114</v>
          </cell>
          <cell r="M260">
            <v>688908</v>
          </cell>
          <cell r="N260">
            <v>0.38463657142857144</v>
          </cell>
          <cell r="O260">
            <v>0.39366171428571428</v>
          </cell>
          <cell r="P260">
            <v>973673</v>
          </cell>
          <cell r="Q260">
            <v>55.638457142857142</v>
          </cell>
          <cell r="R260">
            <v>43816</v>
          </cell>
          <cell r="S260">
            <v>2.5037714285714285</v>
          </cell>
          <cell r="T260">
            <v>43603</v>
          </cell>
          <cell r="U260">
            <v>2.4916</v>
          </cell>
          <cell r="V260">
            <v>15794</v>
          </cell>
          <cell r="W260">
            <v>0.9025142857142856</v>
          </cell>
          <cell r="X260">
            <v>1061092</v>
          </cell>
          <cell r="Z260">
            <v>1076886</v>
          </cell>
          <cell r="AA260">
            <v>61.536342857142856</v>
          </cell>
        </row>
        <row r="261">
          <cell r="A261" t="str">
            <v>TUNER_SONATA</v>
          </cell>
          <cell r="B261" t="e">
            <v>#REF!</v>
          </cell>
          <cell r="C261" t="str">
            <v>SONATA</v>
          </cell>
          <cell r="D261" t="str">
            <v>TUNER</v>
          </cell>
          <cell r="I261">
            <v>1082</v>
          </cell>
          <cell r="J261">
            <v>208896.48798521256</v>
          </cell>
          <cell r="K261">
            <v>226026000</v>
          </cell>
          <cell r="L261">
            <v>60504384</v>
          </cell>
          <cell r="M261">
            <v>63425113</v>
          </cell>
          <cell r="N261">
            <v>0.26768771734225266</v>
          </cell>
          <cell r="O261">
            <v>0.28060981037579746</v>
          </cell>
          <cell r="P261">
            <v>149008520</v>
          </cell>
          <cell r="Q261">
            <v>65.925389114526638</v>
          </cell>
          <cell r="R261">
            <v>6812726</v>
          </cell>
          <cell r="S261">
            <v>3.014133772220895</v>
          </cell>
          <cell r="T261">
            <v>6779641</v>
          </cell>
          <cell r="U261">
            <v>2.99949607567271</v>
          </cell>
          <cell r="V261">
            <v>2920729</v>
          </cell>
          <cell r="W261">
            <v>1.2922093033544813</v>
          </cell>
          <cell r="X261">
            <v>162600887</v>
          </cell>
          <cell r="Z261">
            <v>165521616</v>
          </cell>
          <cell r="AA261">
            <v>73.231228265774746</v>
          </cell>
        </row>
        <row r="262">
          <cell r="A262" t="str">
            <v>TUNER_TRAJET</v>
          </cell>
          <cell r="B262" t="e">
            <v>#REF!</v>
          </cell>
          <cell r="C262" t="str">
            <v>TRAJET</v>
          </cell>
          <cell r="D262" t="str">
            <v>TUNER</v>
          </cell>
          <cell r="H262">
            <v>6.728986402966626E-2</v>
          </cell>
          <cell r="I262">
            <v>871</v>
          </cell>
          <cell r="J262">
            <v>219178.3352468427</v>
          </cell>
          <cell r="K262">
            <v>190904330</v>
          </cell>
          <cell r="L262">
            <v>56986442</v>
          </cell>
          <cell r="M262">
            <v>59281276</v>
          </cell>
          <cell r="N262">
            <v>0.29850785469350016</v>
          </cell>
          <cell r="O262">
            <v>0.31052871351844141</v>
          </cell>
          <cell r="P262">
            <v>120740764</v>
          </cell>
          <cell r="Q262">
            <v>63.24673934844747</v>
          </cell>
          <cell r="R262">
            <v>5455299</v>
          </cell>
          <cell r="S262">
            <v>2.8576088347498456</v>
          </cell>
          <cell r="T262">
            <v>5426991</v>
          </cell>
          <cell r="U262">
            <v>2.8427804649585475</v>
          </cell>
          <cell r="V262">
            <v>2294834</v>
          </cell>
          <cell r="W262">
            <v>1.2020858824941267</v>
          </cell>
          <cell r="X262">
            <v>131623054</v>
          </cell>
          <cell r="Z262">
            <v>133917888</v>
          </cell>
          <cell r="AA262">
            <v>70.149214530649985</v>
          </cell>
        </row>
        <row r="263">
          <cell r="A263" t="str">
            <v>TUNER_After Market</v>
          </cell>
          <cell r="B263" t="e">
            <v>#REF!</v>
          </cell>
          <cell r="C263" t="str">
            <v>After Market</v>
          </cell>
          <cell r="D263" t="str">
            <v>TUNER</v>
          </cell>
          <cell r="H263">
            <v>0</v>
          </cell>
          <cell r="I263">
            <v>5</v>
          </cell>
          <cell r="J263">
            <v>374000</v>
          </cell>
          <cell r="K263">
            <v>1870000</v>
          </cell>
          <cell r="L263">
            <v>1016221</v>
          </cell>
          <cell r="M263">
            <v>1040119</v>
          </cell>
          <cell r="N263">
            <v>0.54343368983957219</v>
          </cell>
          <cell r="O263">
            <v>0.55621336898395723</v>
          </cell>
          <cell r="P263">
            <v>724872</v>
          </cell>
          <cell r="Q263">
            <v>38.763208556149728</v>
          </cell>
          <cell r="R263">
            <v>57685</v>
          </cell>
          <cell r="S263">
            <v>3.0847593582887698</v>
          </cell>
          <cell r="T263">
            <v>47324</v>
          </cell>
          <cell r="U263">
            <v>2.5306951871657755</v>
          </cell>
          <cell r="V263">
            <v>23898</v>
          </cell>
          <cell r="W263">
            <v>1.2779679144385028</v>
          </cell>
          <cell r="X263">
            <v>829881</v>
          </cell>
          <cell r="Z263">
            <v>853779</v>
          </cell>
          <cell r="AA263">
            <v>45.65663101604278</v>
          </cell>
        </row>
        <row r="264">
          <cell r="A264" t="str">
            <v>TUNER_FREE</v>
          </cell>
          <cell r="B264" t="e">
            <v>#REF!</v>
          </cell>
          <cell r="C264" t="str">
            <v>FREE</v>
          </cell>
          <cell r="D264" t="str">
            <v>TUNER</v>
          </cell>
          <cell r="L264">
            <v>0</v>
          </cell>
          <cell r="M264">
            <v>0</v>
          </cell>
          <cell r="O264">
            <v>0</v>
          </cell>
          <cell r="X264">
            <v>0</v>
          </cell>
        </row>
        <row r="265">
          <cell r="A265" t="str">
            <v>_TUNER SUB TOTAL (Excluding Aftermkt)</v>
          </cell>
          <cell r="B265" t="e">
            <v>#REF!</v>
          </cell>
          <cell r="C265" t="str">
            <v xml:space="preserve">   TUNER SUB TOTAL (Excluding Aftermkt)</v>
          </cell>
          <cell r="H265">
            <v>0.18188362126690771</v>
          </cell>
          <cell r="I265">
            <v>10865</v>
          </cell>
          <cell r="J265">
            <v>281235.23976069951</v>
          </cell>
          <cell r="K265">
            <v>3055620880</v>
          </cell>
          <cell r="M265">
            <v>3055620880</v>
          </cell>
          <cell r="O265">
            <v>1</v>
          </cell>
          <cell r="X265">
            <v>0</v>
          </cell>
        </row>
        <row r="266">
          <cell r="A266" t="str">
            <v>_TUNER SUB TOTAL</v>
          </cell>
          <cell r="B266" t="e">
            <v>#REF!</v>
          </cell>
          <cell r="C266" t="str">
            <v xml:space="preserve">   TUNER SUB TOTAL</v>
          </cell>
          <cell r="H266">
            <v>0.18196732288737111</v>
          </cell>
          <cell r="I266">
            <v>10870</v>
          </cell>
          <cell r="J266">
            <v>281277.90984360623</v>
          </cell>
          <cell r="K266">
            <v>3057490880</v>
          </cell>
          <cell r="L266">
            <v>1198118522</v>
          </cell>
          <cell r="M266">
            <v>1231912607</v>
          </cell>
          <cell r="N266">
            <v>0.39186331832983262</v>
          </cell>
          <cell r="O266">
            <v>0.40291620003131456</v>
          </cell>
          <cell r="P266">
            <v>1673423661</v>
          </cell>
          <cell r="Q266">
            <v>0.54731926493923022</v>
          </cell>
          <cell r="R266">
            <v>78714106</v>
          </cell>
          <cell r="S266">
            <v>2.5744674011913979E-2</v>
          </cell>
          <cell r="T266">
            <v>73440506</v>
          </cell>
          <cell r="U266">
            <v>2.4019861017541284E-2</v>
          </cell>
          <cell r="V266">
            <v>33794085</v>
          </cell>
          <cell r="W266">
            <v>1.1052881701481969E-2</v>
          </cell>
          <cell r="X266">
            <v>1825578273</v>
          </cell>
          <cell r="Z266">
            <v>1859372358</v>
          </cell>
          <cell r="AA266">
            <v>0.60813668167016743</v>
          </cell>
        </row>
      </sheetData>
      <sheetData sheetId="4" refreshError="1">
        <row r="5">
          <cell r="A5" t="str">
            <v>Unique Name</v>
          </cell>
          <cell r="B5" t="str">
            <v>Classification</v>
          </cell>
          <cell r="C5" t="str">
            <v>Vehicle</v>
          </cell>
          <cell r="D5" t="str">
            <v>Description</v>
          </cell>
          <cell r="E5" t="str">
            <v>Domestic Units produced</v>
          </cell>
          <cell r="F5" t="str">
            <v>Export Units produced</v>
          </cell>
          <cell r="G5" t="str">
            <v>Total Units produced</v>
          </cell>
          <cell r="H5" t="str">
            <v>Installation
(%)</v>
          </cell>
          <cell r="I5" t="str">
            <v>Units</v>
          </cell>
          <cell r="J5" t="str">
            <v>Unit Price</v>
          </cell>
          <cell r="K5" t="str">
            <v>Amount</v>
          </cell>
          <cell r="L5" t="str">
            <v>Gross Profit</v>
          </cell>
          <cell r="M5" t="str">
            <v>Gross Profit (no Depreciation)</v>
          </cell>
          <cell r="N5" t="str">
            <v>Gross Margin</v>
          </cell>
          <cell r="O5" t="str">
            <v>Gross Margin (no Depreciation)</v>
          </cell>
          <cell r="P5" t="str">
            <v>Material cost</v>
          </cell>
          <cell r="Q5" t="str">
            <v>%</v>
          </cell>
          <cell r="R5" t="str">
            <v>Labor cost</v>
          </cell>
          <cell r="S5" t="str">
            <v>%</v>
          </cell>
          <cell r="T5" t="str">
            <v>Expenses</v>
          </cell>
          <cell r="U5" t="str">
            <v>%</v>
          </cell>
          <cell r="V5" t="str">
            <v>Depreciation cost</v>
          </cell>
          <cell r="W5" t="str">
            <v>%</v>
          </cell>
          <cell r="X5" t="str">
            <v>Total (W/O Depreciation)</v>
          </cell>
          <cell r="Z5" t="str">
            <v>Total</v>
          </cell>
          <cell r="AA5" t="str">
            <v>%</v>
          </cell>
        </row>
        <row r="6">
          <cell r="A6" t="str">
            <v>A/SEN_ATOZ</v>
          </cell>
          <cell r="B6" t="e">
            <v>#REF!</v>
          </cell>
          <cell r="C6" t="str">
            <v>ATOZ</v>
          </cell>
          <cell r="D6" t="str">
            <v>A/SEN</v>
          </cell>
          <cell r="H6">
            <v>2.1682295116254751</v>
          </cell>
          <cell r="I6">
            <v>62200</v>
          </cell>
          <cell r="J6">
            <v>8647</v>
          </cell>
          <cell r="K6">
            <v>537843400</v>
          </cell>
          <cell r="L6">
            <v>191899089</v>
          </cell>
          <cell r="M6">
            <v>198353376</v>
          </cell>
          <cell r="N6">
            <v>0.3567936113002409</v>
          </cell>
          <cell r="O6">
            <v>0.3687939203121206</v>
          </cell>
          <cell r="P6">
            <v>303722600</v>
          </cell>
          <cell r="Q6">
            <v>56.470452179946804</v>
          </cell>
          <cell r="R6">
            <v>23518324</v>
          </cell>
          <cell r="S6">
            <v>4.3727084872659958</v>
          </cell>
          <cell r="T6">
            <v>12249100</v>
          </cell>
          <cell r="U6">
            <v>2.2774473015751426</v>
          </cell>
          <cell r="V6">
            <v>6454287</v>
          </cell>
          <cell r="W6">
            <v>1.2000309011879666</v>
          </cell>
          <cell r="X6">
            <v>339490024</v>
          </cell>
          <cell r="Z6">
            <v>345944311</v>
          </cell>
          <cell r="AA6">
            <v>64.320638869975909</v>
          </cell>
        </row>
        <row r="7">
          <cell r="A7" t="str">
            <v>A/SEN_SONATA</v>
          </cell>
          <cell r="B7" t="e">
            <v>#REF!</v>
          </cell>
          <cell r="C7" t="str">
            <v>SONATA</v>
          </cell>
          <cell r="D7" t="str">
            <v>A/SEN</v>
          </cell>
          <cell r="H7">
            <v>4.7094694037742428</v>
          </cell>
          <cell r="I7">
            <v>863971</v>
          </cell>
          <cell r="J7">
            <v>6953.1462838451753</v>
          </cell>
          <cell r="K7">
            <v>6007316748</v>
          </cell>
          <cell r="L7">
            <v>2533875515</v>
          </cell>
          <cell r="M7">
            <v>2612204443</v>
          </cell>
          <cell r="N7">
            <v>0.42179822061881395</v>
          </cell>
          <cell r="O7">
            <v>0.43483714153572378</v>
          </cell>
          <cell r="P7">
            <v>2969708281</v>
          </cell>
          <cell r="Q7">
            <v>49.434854288126182</v>
          </cell>
          <cell r="R7">
            <v>279640678</v>
          </cell>
          <cell r="S7">
            <v>4.6550013879840781</v>
          </cell>
          <cell r="T7">
            <v>145763346</v>
          </cell>
          <cell r="U7">
            <v>2.426430170317365</v>
          </cell>
          <cell r="V7">
            <v>78328928</v>
          </cell>
          <cell r="W7">
            <v>1.303892091690984</v>
          </cell>
          <cell r="X7">
            <v>3395112305</v>
          </cell>
          <cell r="Z7">
            <v>3473441233</v>
          </cell>
          <cell r="AA7">
            <v>57.820177938118597</v>
          </cell>
        </row>
        <row r="8">
          <cell r="A8" t="str">
            <v>A/SEN_TRAJET</v>
          </cell>
          <cell r="B8" t="e">
            <v>#REF!</v>
          </cell>
          <cell r="C8" t="str">
            <v>TRAJET</v>
          </cell>
          <cell r="D8" t="str">
            <v>A/SEN</v>
          </cell>
          <cell r="H8">
            <v>1.3163430276973369</v>
          </cell>
          <cell r="I8">
            <v>74093</v>
          </cell>
          <cell r="J8">
            <v>7152.0794407029007</v>
          </cell>
          <cell r="K8">
            <v>529919022</v>
          </cell>
          <cell r="L8">
            <v>133956336</v>
          </cell>
          <cell r="M8">
            <v>140824084</v>
          </cell>
          <cell r="N8">
            <v>0.25278642667784817</v>
          </cell>
          <cell r="O8">
            <v>0.26574642191274273</v>
          </cell>
          <cell r="P8">
            <v>351679799</v>
          </cell>
          <cell r="Q8">
            <v>66.364818849624157</v>
          </cell>
          <cell r="R8">
            <v>24641271</v>
          </cell>
          <cell r="S8">
            <v>4.6500068835045516</v>
          </cell>
          <cell r="T8">
            <v>12773868</v>
          </cell>
          <cell r="U8">
            <v>2.4105320755970143</v>
          </cell>
          <cell r="V8">
            <v>6867748</v>
          </cell>
          <cell r="W8">
            <v>1.2959995234894586</v>
          </cell>
          <cell r="X8">
            <v>389094938</v>
          </cell>
          <cell r="Z8">
            <v>395962686</v>
          </cell>
          <cell r="AA8">
            <v>74.721357332215192</v>
          </cell>
        </row>
        <row r="9">
          <cell r="A9" t="str">
            <v>_</v>
          </cell>
          <cell r="B9" t="e">
            <v>#REF!</v>
          </cell>
          <cell r="M9">
            <v>0</v>
          </cell>
          <cell r="O9">
            <v>0</v>
          </cell>
          <cell r="X9">
            <v>0</v>
          </cell>
        </row>
        <row r="10">
          <cell r="A10" t="str">
            <v>ABS_ACCENT</v>
          </cell>
          <cell r="B10" t="e">
            <v>#REF!</v>
          </cell>
          <cell r="C10" t="str">
            <v>ACCENT</v>
          </cell>
          <cell r="D10" t="str">
            <v>ABS</v>
          </cell>
          <cell r="H10">
            <v>0</v>
          </cell>
          <cell r="I10">
            <v>220</v>
          </cell>
          <cell r="J10">
            <v>71730</v>
          </cell>
          <cell r="K10">
            <v>15780600</v>
          </cell>
          <cell r="L10">
            <v>-3993718</v>
          </cell>
          <cell r="M10">
            <v>-396710</v>
          </cell>
          <cell r="N10">
            <v>-0.25307770300242072</v>
          </cell>
          <cell r="O10">
            <v>-2.5139094837965604E-2</v>
          </cell>
          <cell r="P10">
            <v>8664688</v>
          </cell>
          <cell r="Q10">
            <v>54.907215188269141</v>
          </cell>
          <cell r="R10">
            <v>686136</v>
          </cell>
          <cell r="S10">
            <v>4.3479715600167292</v>
          </cell>
          <cell r="T10">
            <v>6826486</v>
          </cell>
          <cell r="U10">
            <v>43.258722735510688</v>
          </cell>
          <cell r="V10">
            <v>3597008</v>
          </cell>
          <cell r="W10">
            <v>22.793860816445509</v>
          </cell>
          <cell r="X10">
            <v>16177310</v>
          </cell>
          <cell r="Z10">
            <v>19774318</v>
          </cell>
          <cell r="AA10">
            <v>125.30777030024207</v>
          </cell>
        </row>
        <row r="11">
          <cell r="A11" t="str">
            <v>ABS_AVANTE</v>
          </cell>
          <cell r="B11" t="e">
            <v>#REF!</v>
          </cell>
          <cell r="C11" t="str">
            <v>AVANTE</v>
          </cell>
          <cell r="D11" t="str">
            <v>ABS</v>
          </cell>
          <cell r="H11">
            <v>1.5167404033539316E-3</v>
          </cell>
          <cell r="I11">
            <v>337</v>
          </cell>
          <cell r="J11">
            <v>71730</v>
          </cell>
          <cell r="K11">
            <v>24173010</v>
          </cell>
          <cell r="L11">
            <v>3131940</v>
          </cell>
          <cell r="M11">
            <v>4999196</v>
          </cell>
          <cell r="N11">
            <v>0.12956350905410621</v>
          </cell>
          <cell r="O11">
            <v>0.20680899896206553</v>
          </cell>
          <cell r="P11">
            <v>14653499</v>
          </cell>
          <cell r="Q11">
            <v>60.619256766120564</v>
          </cell>
          <cell r="R11">
            <v>1402766</v>
          </cell>
          <cell r="S11">
            <v>5.8030257713044424</v>
          </cell>
          <cell r="T11">
            <v>3117549</v>
          </cell>
          <cell r="U11">
            <v>12.896817566368441</v>
          </cell>
          <cell r="V11">
            <v>1867256</v>
          </cell>
          <cell r="W11">
            <v>7.7245489907959337</v>
          </cell>
          <cell r="X11">
            <v>19173814</v>
          </cell>
          <cell r="Z11">
            <v>21041070</v>
          </cell>
          <cell r="AA11">
            <v>87.043649094589384</v>
          </cell>
        </row>
        <row r="12">
          <cell r="A12" t="str">
            <v>ABS_GRANDEUR</v>
          </cell>
          <cell r="B12" t="e">
            <v>#REF!</v>
          </cell>
          <cell r="C12" t="str">
            <v>GRANDEUR</v>
          </cell>
          <cell r="D12" t="str">
            <v>ABS</v>
          </cell>
          <cell r="H12">
            <v>0.11488225760320335</v>
          </cell>
          <cell r="I12">
            <v>7230</v>
          </cell>
          <cell r="J12">
            <v>71758.017980636243</v>
          </cell>
          <cell r="K12">
            <v>518810470</v>
          </cell>
          <cell r="L12">
            <v>-16395433</v>
          </cell>
          <cell r="M12">
            <v>53980721</v>
          </cell>
          <cell r="N12">
            <v>-3.1601970176122311E-2</v>
          </cell>
          <cell r="O12">
            <v>0.10404709257313176</v>
          </cell>
          <cell r="P12">
            <v>316777396</v>
          </cell>
          <cell r="Q12">
            <v>61.058404623175775</v>
          </cell>
          <cell r="R12">
            <v>36491024</v>
          </cell>
          <cell r="S12">
            <v>7.0335943682863613</v>
          </cell>
          <cell r="T12">
            <v>111561329</v>
          </cell>
          <cell r="U12">
            <v>21.503291751224683</v>
          </cell>
          <cell r="V12">
            <v>70376154</v>
          </cell>
          <cell r="W12">
            <v>13.564906274925409</v>
          </cell>
          <cell r="X12">
            <v>464829749</v>
          </cell>
          <cell r="Z12">
            <v>535205903</v>
          </cell>
          <cell r="AA12">
            <v>103.16019701761223</v>
          </cell>
        </row>
        <row r="13">
          <cell r="A13" t="str">
            <v>ABS_SONATA</v>
          </cell>
          <cell r="B13" t="e">
            <v>#REF!</v>
          </cell>
          <cell r="C13" t="str">
            <v>SONATA</v>
          </cell>
          <cell r="D13" t="str">
            <v>ABS</v>
          </cell>
          <cell r="H13">
            <v>6.3231109705975345E-4</v>
          </cell>
          <cell r="I13">
            <v>116</v>
          </cell>
          <cell r="J13">
            <v>71730</v>
          </cell>
          <cell r="K13">
            <v>8320680</v>
          </cell>
          <cell r="L13">
            <v>2945818</v>
          </cell>
          <cell r="M13">
            <v>3251857</v>
          </cell>
          <cell r="N13">
            <v>0.35403572784916615</v>
          </cell>
          <cell r="O13">
            <v>0.39081625540220272</v>
          </cell>
          <cell r="P13">
            <v>4011048</v>
          </cell>
          <cell r="Q13">
            <v>48.205771643663745</v>
          </cell>
          <cell r="R13">
            <v>476966</v>
          </cell>
          <cell r="S13">
            <v>5.7322959181220767</v>
          </cell>
          <cell r="T13">
            <v>580809</v>
          </cell>
          <cell r="U13">
            <v>6.9803068979939136</v>
          </cell>
          <cell r="V13">
            <v>306039</v>
          </cell>
          <cell r="W13">
            <v>3.6780527553036535</v>
          </cell>
          <cell r="X13">
            <v>5068823</v>
          </cell>
          <cell r="Z13">
            <v>5374862</v>
          </cell>
          <cell r="AA13">
            <v>64.596427215083381</v>
          </cell>
        </row>
        <row r="14">
          <cell r="A14" t="str">
            <v>ACCESSORY_ACCESSORY</v>
          </cell>
          <cell r="B14" t="e">
            <v>#REF!</v>
          </cell>
          <cell r="C14" t="str">
            <v>ACCESSORY</v>
          </cell>
          <cell r="D14" t="str">
            <v>ACCESSORY</v>
          </cell>
          <cell r="H14">
            <v>0</v>
          </cell>
          <cell r="I14">
            <v>0</v>
          </cell>
          <cell r="K14">
            <v>35419710531</v>
          </cell>
          <cell r="L14">
            <v>12419298281</v>
          </cell>
          <cell r="M14">
            <v>12590927141</v>
          </cell>
          <cell r="N14">
            <v>0.35063240480552194</v>
          </cell>
          <cell r="O14">
            <v>0.3554779796966489</v>
          </cell>
          <cell r="P14">
            <v>21528022761</v>
          </cell>
          <cell r="Q14">
            <v>60.779781760661955</v>
          </cell>
          <cell r="R14">
            <v>669180798</v>
          </cell>
          <cell r="S14">
            <v>1.8892892910977357</v>
          </cell>
          <cell r="T14">
            <v>631579831</v>
          </cell>
          <cell r="U14">
            <v>1.7831309785754159</v>
          </cell>
          <cell r="V14">
            <v>171628860</v>
          </cell>
          <cell r="W14">
            <v>0.48455748911269952</v>
          </cell>
          <cell r="X14">
            <v>22828783390</v>
          </cell>
          <cell r="Z14">
            <v>23000412250</v>
          </cell>
          <cell r="AA14">
            <v>64.936759519447804</v>
          </cell>
        </row>
        <row r="15">
          <cell r="A15" t="str">
            <v>ACCESSORY_FREE</v>
          </cell>
          <cell r="B15" t="e">
            <v>#REF!</v>
          </cell>
          <cell r="C15" t="str">
            <v>FREE</v>
          </cell>
          <cell r="D15" t="str">
            <v>ACCESSORY</v>
          </cell>
          <cell r="H15">
            <v>0</v>
          </cell>
          <cell r="I15">
            <v>1620</v>
          </cell>
          <cell r="J15">
            <v>22885.462962962964</v>
          </cell>
          <cell r="K15">
            <v>37074450</v>
          </cell>
          <cell r="L15">
            <v>-5476604</v>
          </cell>
          <cell r="M15">
            <v>-5079365</v>
          </cell>
          <cell r="N15">
            <v>-0.14771908956167926</v>
          </cell>
          <cell r="O15">
            <v>-0.13700445994478677</v>
          </cell>
          <cell r="P15">
            <v>40057368</v>
          </cell>
          <cell r="Q15">
            <v>108.04575118444104</v>
          </cell>
          <cell r="R15">
            <v>578562</v>
          </cell>
          <cell r="S15">
            <v>1.5605410194891631</v>
          </cell>
          <cell r="T15">
            <v>1517885</v>
          </cell>
          <cell r="U15">
            <v>4.0941537905484777</v>
          </cell>
          <cell r="V15">
            <v>397239</v>
          </cell>
          <cell r="W15">
            <v>1.0714629616892495</v>
          </cell>
          <cell r="X15">
            <v>42153815</v>
          </cell>
          <cell r="Z15">
            <v>42551054</v>
          </cell>
          <cell r="AA15">
            <v>114.77190895616793</v>
          </cell>
        </row>
        <row r="16">
          <cell r="A16" t="str">
            <v>ACCESSORY_HMA</v>
          </cell>
          <cell r="B16" t="e">
            <v>#REF!</v>
          </cell>
          <cell r="C16" t="str">
            <v>HMA</v>
          </cell>
          <cell r="D16" t="str">
            <v>ACCESSORY</v>
          </cell>
          <cell r="H16">
            <v>0</v>
          </cell>
          <cell r="I16">
            <v>90</v>
          </cell>
          <cell r="J16">
            <v>13401.81111111111</v>
          </cell>
          <cell r="K16">
            <v>1206163</v>
          </cell>
          <cell r="L16">
            <v>314099</v>
          </cell>
          <cell r="M16">
            <v>314099</v>
          </cell>
          <cell r="N16">
            <v>0.26041173539563062</v>
          </cell>
          <cell r="O16">
            <v>0.26041173539563062</v>
          </cell>
          <cell r="P16">
            <v>892064</v>
          </cell>
          <cell r="Q16">
            <v>73.958826460436939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892064</v>
          </cell>
          <cell r="Z16">
            <v>892064</v>
          </cell>
          <cell r="AA16">
            <v>73.958826460436939</v>
          </cell>
        </row>
        <row r="17">
          <cell r="A17" t="str">
            <v>ACCESSORY_R/FORD</v>
          </cell>
          <cell r="B17" t="e">
            <v>#REF!</v>
          </cell>
          <cell r="C17" t="str">
            <v>R/FORD</v>
          </cell>
          <cell r="D17" t="str">
            <v>ACCESSORY</v>
          </cell>
          <cell r="L17">
            <v>0</v>
          </cell>
          <cell r="M17">
            <v>0</v>
          </cell>
          <cell r="O17">
            <v>0</v>
          </cell>
          <cell r="X17">
            <v>0</v>
          </cell>
        </row>
        <row r="18">
          <cell r="A18" t="str">
            <v>BWS_EQUUS</v>
          </cell>
          <cell r="B18" t="e">
            <v>#REF!</v>
          </cell>
          <cell r="C18" t="str">
            <v>EQUUS</v>
          </cell>
          <cell r="D18" t="str">
            <v>BWS</v>
          </cell>
          <cell r="H18">
            <v>14.669832861448533</v>
          </cell>
          <cell r="I18">
            <v>160620</v>
          </cell>
          <cell r="J18">
            <v>20883.149919063628</v>
          </cell>
          <cell r="K18">
            <v>3354251540</v>
          </cell>
          <cell r="L18">
            <v>955200198</v>
          </cell>
          <cell r="M18">
            <v>1052612004</v>
          </cell>
          <cell r="N18">
            <v>0.28477297740168883</v>
          </cell>
          <cell r="O18">
            <v>0.31381427166312043</v>
          </cell>
          <cell r="P18">
            <v>1759132632</v>
          </cell>
          <cell r="Q18">
            <v>52.444863213806556</v>
          </cell>
          <cell r="R18">
            <v>373813661</v>
          </cell>
          <cell r="S18">
            <v>11.144473112472657</v>
          </cell>
          <cell r="T18">
            <v>168693243</v>
          </cell>
          <cell r="U18">
            <v>5.0292365074087435</v>
          </cell>
          <cell r="V18">
            <v>97411806</v>
          </cell>
          <cell r="W18">
            <v>2.9041294261431569</v>
          </cell>
          <cell r="X18">
            <v>2301639536</v>
          </cell>
          <cell r="Z18">
            <v>2399051342</v>
          </cell>
          <cell r="AA18">
            <v>71.522702259831121</v>
          </cell>
        </row>
        <row r="19">
          <cell r="A19" t="str">
            <v>BWS_GRANDEUR</v>
          </cell>
          <cell r="B19" t="e">
            <v>#REF!</v>
          </cell>
          <cell r="C19" t="str">
            <v>GRANDEUR</v>
          </cell>
          <cell r="D19" t="str">
            <v>BWS</v>
          </cell>
          <cell r="H19">
            <v>0.13120094066800139</v>
          </cell>
          <cell r="I19">
            <v>8257</v>
          </cell>
          <cell r="J19">
            <v>19183.287392515442</v>
          </cell>
          <cell r="K19">
            <v>158396404</v>
          </cell>
          <cell r="L19">
            <v>29029341</v>
          </cell>
          <cell r="M19">
            <v>35763874</v>
          </cell>
          <cell r="N19">
            <v>0.18327020227050103</v>
          </cell>
          <cell r="O19">
            <v>0.22578715865291993</v>
          </cell>
          <cell r="P19">
            <v>90330138</v>
          </cell>
          <cell r="Q19">
            <v>57.02789692119525</v>
          </cell>
          <cell r="R19">
            <v>20053929</v>
          </cell>
          <cell r="S19">
            <v>12.660596133230397</v>
          </cell>
          <cell r="T19">
            <v>12248463</v>
          </cell>
          <cell r="U19">
            <v>7.732791080282353</v>
          </cell>
          <cell r="V19">
            <v>6734533</v>
          </cell>
          <cell r="W19">
            <v>4.2516956382418885</v>
          </cell>
          <cell r="X19">
            <v>122632530</v>
          </cell>
          <cell r="Z19">
            <v>129367063</v>
          </cell>
          <cell r="AA19">
            <v>81.672979772949901</v>
          </cell>
        </row>
        <row r="20">
          <cell r="A20" t="str">
            <v>BWS_STAREX</v>
          </cell>
          <cell r="B20" t="e">
            <v>#REF!</v>
          </cell>
          <cell r="C20" t="str">
            <v>STAREX</v>
          </cell>
          <cell r="D20" t="str">
            <v>BWS</v>
          </cell>
          <cell r="H20">
            <v>0.80704679023508141</v>
          </cell>
          <cell r="I20">
            <v>85689</v>
          </cell>
          <cell r="J20">
            <v>21066.058443907619</v>
          </cell>
          <cell r="K20">
            <v>1805129482</v>
          </cell>
          <cell r="L20">
            <v>500470352</v>
          </cell>
          <cell r="M20">
            <v>559422497</v>
          </cell>
          <cell r="N20">
            <v>0.27724900456752943</v>
          </cell>
          <cell r="O20">
            <v>0.30990712997506736</v>
          </cell>
          <cell r="P20">
            <v>946533781</v>
          </cell>
          <cell r="Q20">
            <v>52.435783163393033</v>
          </cell>
          <cell r="R20">
            <v>194291606</v>
          </cell>
          <cell r="S20">
            <v>10.763305787058217</v>
          </cell>
          <cell r="T20">
            <v>104881598</v>
          </cell>
          <cell r="U20">
            <v>5.8101980520420087</v>
          </cell>
          <cell r="V20">
            <v>58952145</v>
          </cell>
          <cell r="W20">
            <v>3.2658125407537937</v>
          </cell>
          <cell r="X20">
            <v>1245706985</v>
          </cell>
          <cell r="Z20">
            <v>1304659130</v>
          </cell>
          <cell r="AA20">
            <v>72.275099543247052</v>
          </cell>
        </row>
        <row r="21">
          <cell r="A21" t="str">
            <v>BWS_TERRACAN</v>
          </cell>
          <cell r="B21" t="e">
            <v>#REF!</v>
          </cell>
          <cell r="C21" t="str">
            <v>TERRACAN</v>
          </cell>
          <cell r="D21" t="str">
            <v>BWS</v>
          </cell>
          <cell r="I21">
            <v>32</v>
          </cell>
          <cell r="J21">
            <v>32071.75</v>
          </cell>
          <cell r="K21">
            <v>1026296</v>
          </cell>
          <cell r="L21">
            <v>367478</v>
          </cell>
          <cell r="M21">
            <v>429877</v>
          </cell>
          <cell r="N21">
            <v>0.35806239135687951</v>
          </cell>
          <cell r="O21">
            <v>0.41886258935044079</v>
          </cell>
          <cell r="P21">
            <v>333696</v>
          </cell>
          <cell r="Q21">
            <v>32.514596178880169</v>
          </cell>
          <cell r="R21">
            <v>144300</v>
          </cell>
          <cell r="S21">
            <v>14.0602711108686</v>
          </cell>
          <cell r="T21">
            <v>118423</v>
          </cell>
          <cell r="U21">
            <v>11.538873775207152</v>
          </cell>
          <cell r="V21">
            <v>62399</v>
          </cell>
          <cell r="W21">
            <v>6.0800197993561307</v>
          </cell>
          <cell r="X21">
            <v>596419</v>
          </cell>
          <cell r="Z21">
            <v>658818</v>
          </cell>
          <cell r="AA21">
            <v>64.193760864312054</v>
          </cell>
        </row>
        <row r="22">
          <cell r="A22" t="str">
            <v>BWS_TRAJET</v>
          </cell>
          <cell r="B22" t="e">
            <v>#REF!</v>
          </cell>
          <cell r="C22" t="str">
            <v>TRAJET</v>
          </cell>
          <cell r="D22" t="str">
            <v>BWS</v>
          </cell>
          <cell r="H22">
            <v>0.29378009131771099</v>
          </cell>
          <cell r="I22">
            <v>16536</v>
          </cell>
          <cell r="J22">
            <v>50676.140179003385</v>
          </cell>
          <cell r="K22">
            <v>837980654</v>
          </cell>
          <cell r="L22">
            <v>140654831</v>
          </cell>
          <cell r="M22">
            <v>174913766</v>
          </cell>
          <cell r="N22">
            <v>0.16784973534723155</v>
          </cell>
          <cell r="O22">
            <v>0.20873246317211519</v>
          </cell>
          <cell r="P22">
            <v>513609874</v>
          </cell>
          <cell r="Q22">
            <v>61.291376065586356</v>
          </cell>
          <cell r="R22">
            <v>91473649</v>
          </cell>
          <cell r="S22">
            <v>10.915961909545469</v>
          </cell>
          <cell r="T22">
            <v>57983365</v>
          </cell>
          <cell r="U22">
            <v>6.9194157076566594</v>
          </cell>
          <cell r="V22">
            <v>34258935</v>
          </cell>
          <cell r="W22">
            <v>4.0882727824883656</v>
          </cell>
          <cell r="X22">
            <v>663066888</v>
          </cell>
          <cell r="Z22">
            <v>697325823</v>
          </cell>
          <cell r="AA22">
            <v>83.215026465276836</v>
          </cell>
        </row>
        <row r="23">
          <cell r="A23" t="str">
            <v>C/ALM_ELECLA</v>
          </cell>
          <cell r="B23" t="e">
            <v>#REF!</v>
          </cell>
          <cell r="C23" t="str">
            <v>ELECLA</v>
          </cell>
          <cell r="D23" t="str">
            <v>C/ALM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A24" t="str">
            <v>C/ALM_NISSAN</v>
          </cell>
          <cell r="B24" t="e">
            <v>#REF!</v>
          </cell>
          <cell r="C24" t="str">
            <v>NISSAN</v>
          </cell>
          <cell r="D24" t="str">
            <v>C/ALM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A25" t="str">
            <v>DMMC_GRANDEUR</v>
          </cell>
          <cell r="B25" t="e">
            <v>#REF!</v>
          </cell>
          <cell r="C25" t="str">
            <v>GRANDEUR</v>
          </cell>
          <cell r="D25" t="str">
            <v>DMMC</v>
          </cell>
          <cell r="H25">
            <v>2.0593002192773383E-2</v>
          </cell>
          <cell r="I25">
            <v>1296</v>
          </cell>
          <cell r="J25">
            <v>14712.453703703704</v>
          </cell>
          <cell r="K25">
            <v>19067340</v>
          </cell>
          <cell r="L25">
            <v>1181804</v>
          </cell>
          <cell r="M25">
            <v>2225832</v>
          </cell>
          <cell r="N25">
            <v>6.1980538449516294E-2</v>
          </cell>
          <cell r="O25">
            <v>0.11673531808841715</v>
          </cell>
          <cell r="P25">
            <v>11982106</v>
          </cell>
          <cell r="Q25">
            <v>62.840994076782607</v>
          </cell>
          <cell r="R25">
            <v>3019267</v>
          </cell>
          <cell r="S25">
            <v>15.834757234097676</v>
          </cell>
          <cell r="T25">
            <v>1840135</v>
          </cell>
          <cell r="U25">
            <v>9.6507168802780043</v>
          </cell>
          <cell r="V25">
            <v>1044028</v>
          </cell>
          <cell r="W25">
            <v>5.4754779638900866</v>
          </cell>
          <cell r="X25">
            <v>16841508</v>
          </cell>
          <cell r="Z25">
            <v>17885536</v>
          </cell>
          <cell r="AA25">
            <v>93.80194615504837</v>
          </cell>
        </row>
        <row r="26">
          <cell r="A26" t="str">
            <v>G/CC_Golf Car</v>
          </cell>
          <cell r="B26" t="e">
            <v>#REF!</v>
          </cell>
          <cell r="C26" t="str">
            <v>Golf Car</v>
          </cell>
          <cell r="D26" t="str">
            <v>G/CC</v>
          </cell>
          <cell r="H26">
            <v>0</v>
          </cell>
          <cell r="L26">
            <v>0</v>
          </cell>
          <cell r="M26">
            <v>0</v>
          </cell>
          <cell r="O26">
            <v>0</v>
          </cell>
          <cell r="X26">
            <v>0</v>
          </cell>
        </row>
        <row r="27">
          <cell r="A27" t="str">
            <v>HEMS_GRACE</v>
          </cell>
          <cell r="B27" t="e">
            <v>#REF!</v>
          </cell>
          <cell r="C27" t="str">
            <v>GRACE</v>
          </cell>
          <cell r="D27" t="str">
            <v>HEMS</v>
          </cell>
          <cell r="L27">
            <v>0</v>
          </cell>
          <cell r="M27">
            <v>0</v>
          </cell>
          <cell r="O27">
            <v>0</v>
          </cell>
          <cell r="X27">
            <v>0</v>
          </cell>
        </row>
        <row r="28">
          <cell r="A28" t="str">
            <v>HEMS_STAREX</v>
          </cell>
          <cell r="B28" t="e">
            <v>#REF!</v>
          </cell>
          <cell r="C28" t="str">
            <v>STAREX</v>
          </cell>
          <cell r="D28" t="str">
            <v>HEMS</v>
          </cell>
          <cell r="H28">
            <v>2.9093203737191081E-2</v>
          </cell>
          <cell r="I28">
            <v>3089</v>
          </cell>
          <cell r="J28">
            <v>73786.586921333772</v>
          </cell>
          <cell r="K28">
            <v>227926767</v>
          </cell>
          <cell r="L28">
            <v>26124625</v>
          </cell>
          <cell r="M28">
            <v>38019996</v>
          </cell>
          <cell r="N28">
            <v>0.11461850375827075</v>
          </cell>
          <cell r="O28">
            <v>0.16680794669456264</v>
          </cell>
          <cell r="P28">
            <v>146198683</v>
          </cell>
          <cell r="Q28">
            <v>64.142831894772584</v>
          </cell>
          <cell r="R28">
            <v>22175959</v>
          </cell>
          <cell r="S28">
            <v>9.7294228720402991</v>
          </cell>
          <cell r="T28">
            <v>21532129</v>
          </cell>
          <cell r="U28">
            <v>9.4469505637308497</v>
          </cell>
          <cell r="V28">
            <v>11895371</v>
          </cell>
          <cell r="W28">
            <v>5.2189442936291899</v>
          </cell>
          <cell r="X28">
            <v>189906771</v>
          </cell>
          <cell r="Z28">
            <v>201802142</v>
          </cell>
          <cell r="AA28">
            <v>88.538149624172917</v>
          </cell>
        </row>
        <row r="29">
          <cell r="A29" t="str">
            <v>IFS_SONATA</v>
          </cell>
          <cell r="B29" t="e">
            <v>#REF!</v>
          </cell>
          <cell r="C29" t="str">
            <v>SONATA</v>
          </cell>
          <cell r="D29" t="str">
            <v>IFS</v>
          </cell>
          <cell r="H29">
            <v>0.88835893466482063</v>
          </cell>
          <cell r="I29">
            <v>162973</v>
          </cell>
          <cell r="J29">
            <v>10591.154387536586</v>
          </cell>
          <cell r="K29">
            <v>1726072204</v>
          </cell>
          <cell r="L29">
            <v>557389086</v>
          </cell>
          <cell r="M29">
            <v>597405600</v>
          </cell>
          <cell r="N29">
            <v>0.32292338913071333</v>
          </cell>
          <cell r="O29">
            <v>0.3461069581072983</v>
          </cell>
          <cell r="P29">
            <v>996232136</v>
          </cell>
          <cell r="Q29">
            <v>57.716712759253731</v>
          </cell>
          <cell r="R29">
            <v>61663959</v>
          </cell>
          <cell r="S29">
            <v>3.5725017097836305</v>
          </cell>
          <cell r="T29">
            <v>70770509</v>
          </cell>
          <cell r="U29">
            <v>4.1000897202328161</v>
          </cell>
          <cell r="V29">
            <v>40016514</v>
          </cell>
          <cell r="W29">
            <v>2.3183568976584947</v>
          </cell>
          <cell r="X29">
            <v>1128666604</v>
          </cell>
          <cell r="Z29">
            <v>1168683118</v>
          </cell>
          <cell r="AA29">
            <v>67.707661086928667</v>
          </cell>
        </row>
        <row r="30">
          <cell r="A30" t="str">
            <v>K/E_MARCIA</v>
          </cell>
          <cell r="B30" t="e">
            <v>#REF!</v>
          </cell>
          <cell r="C30" t="str">
            <v>MARCIA</v>
          </cell>
          <cell r="D30" t="str">
            <v>K/E</v>
          </cell>
          <cell r="I30">
            <v>110</v>
          </cell>
          <cell r="J30">
            <v>21007.272727272728</v>
          </cell>
          <cell r="K30">
            <v>2310800</v>
          </cell>
          <cell r="L30">
            <v>1335730</v>
          </cell>
          <cell r="M30">
            <v>1461423</v>
          </cell>
          <cell r="N30">
            <v>0.57803790894928164</v>
          </cell>
          <cell r="O30">
            <v>0.63243162541111309</v>
          </cell>
          <cell r="P30">
            <v>391998</v>
          </cell>
          <cell r="Q30">
            <v>16.963735502856153</v>
          </cell>
          <cell r="R30">
            <v>235034</v>
          </cell>
          <cell r="S30">
            <v>10.171109572442443</v>
          </cell>
          <cell r="T30">
            <v>222345</v>
          </cell>
          <cell r="U30">
            <v>9.6219923835900989</v>
          </cell>
          <cell r="V30">
            <v>125693</v>
          </cell>
          <cell r="W30">
            <v>5.4393716461831403</v>
          </cell>
          <cell r="X30">
            <v>849377</v>
          </cell>
          <cell r="Z30">
            <v>975070</v>
          </cell>
          <cell r="AA30">
            <v>42.196209105071837</v>
          </cell>
        </row>
        <row r="31">
          <cell r="A31" t="str">
            <v>K/E_SONATA</v>
          </cell>
          <cell r="B31" t="e">
            <v>#REF!</v>
          </cell>
          <cell r="C31" t="str">
            <v>SONATA</v>
          </cell>
          <cell r="D31" t="str">
            <v>K/E</v>
          </cell>
          <cell r="H31">
            <v>1.2534368288508291</v>
          </cell>
          <cell r="I31">
            <v>229948</v>
          </cell>
          <cell r="J31">
            <v>13826.946709690887</v>
          </cell>
          <cell r="K31">
            <v>3179478742</v>
          </cell>
          <cell r="L31">
            <v>1408121079</v>
          </cell>
          <cell r="M31">
            <v>1507607835</v>
          </cell>
          <cell r="N31">
            <v>0.44287796625249459</v>
          </cell>
          <cell r="O31">
            <v>0.47416823867539482</v>
          </cell>
          <cell r="P31">
            <v>1246288913</v>
          </cell>
          <cell r="Q31">
            <v>39.197900477738123</v>
          </cell>
          <cell r="R31">
            <v>251151404</v>
          </cell>
          <cell r="S31">
            <v>7.8991377008552428</v>
          </cell>
          <cell r="T31">
            <v>174430590</v>
          </cell>
          <cell r="U31">
            <v>5.4861379538671562</v>
          </cell>
          <cell r="V31">
            <v>99486756</v>
          </cell>
          <cell r="W31">
            <v>3.1290272422900194</v>
          </cell>
          <cell r="X31">
            <v>1671870907</v>
          </cell>
          <cell r="Z31">
            <v>1771357663</v>
          </cell>
          <cell r="AA31">
            <v>55.712203374750537</v>
          </cell>
        </row>
        <row r="32">
          <cell r="A32" t="str">
            <v>K/E_STAREX</v>
          </cell>
          <cell r="B32" t="e">
            <v>#REF!</v>
          </cell>
          <cell r="C32" t="str">
            <v>STAREX</v>
          </cell>
          <cell r="D32" t="str">
            <v>K/E</v>
          </cell>
          <cell r="H32">
            <v>0.1065495027124774</v>
          </cell>
          <cell r="I32">
            <v>11313</v>
          </cell>
          <cell r="J32">
            <v>10212.291257844958</v>
          </cell>
          <cell r="K32">
            <v>115531651</v>
          </cell>
          <cell r="L32">
            <v>56832169</v>
          </cell>
          <cell r="M32">
            <v>57473179</v>
          </cell>
          <cell r="N32">
            <v>0.49191860852053432</v>
          </cell>
          <cell r="O32">
            <v>0.49746695821043879</v>
          </cell>
          <cell r="P32">
            <v>50621997</v>
          </cell>
          <cell r="Q32">
            <v>43.816561575840375</v>
          </cell>
          <cell r="R32">
            <v>6329596</v>
          </cell>
          <cell r="S32">
            <v>5.4786683521037887</v>
          </cell>
          <cell r="T32">
            <v>1106879</v>
          </cell>
          <cell r="U32">
            <v>0.95807425101195864</v>
          </cell>
          <cell r="V32">
            <v>641010</v>
          </cell>
          <cell r="W32">
            <v>0.55483496899044571</v>
          </cell>
          <cell r="X32">
            <v>58058472</v>
          </cell>
          <cell r="Z32">
            <v>58699482</v>
          </cell>
          <cell r="AA32">
            <v>50.808139147946562</v>
          </cell>
        </row>
        <row r="33">
          <cell r="A33" t="str">
            <v>LAN_EQUUS</v>
          </cell>
          <cell r="B33" t="e">
            <v>#REF!</v>
          </cell>
          <cell r="C33" t="str">
            <v>EQUUS</v>
          </cell>
          <cell r="D33" t="str">
            <v>LAN</v>
          </cell>
          <cell r="H33">
            <v>13.092428532286053</v>
          </cell>
          <cell r="I33">
            <v>143349</v>
          </cell>
          <cell r="J33">
            <v>32288.149788278955</v>
          </cell>
          <cell r="K33">
            <v>4628473984</v>
          </cell>
          <cell r="L33">
            <v>570860421</v>
          </cell>
          <cell r="M33">
            <v>658248894</v>
          </cell>
          <cell r="N33">
            <v>0.1233366381605225</v>
          </cell>
          <cell r="O33">
            <v>0.14221726129939938</v>
          </cell>
          <cell r="P33">
            <v>3386211262</v>
          </cell>
          <cell r="Q33">
            <v>73.160425524820241</v>
          </cell>
          <cell r="R33">
            <v>421486777</v>
          </cell>
          <cell r="S33">
            <v>9.106387514697543</v>
          </cell>
          <cell r="T33">
            <v>162527051</v>
          </cell>
          <cell r="U33">
            <v>3.5114608305422852</v>
          </cell>
          <cell r="V33">
            <v>87388473</v>
          </cell>
          <cell r="W33">
            <v>1.8880623138876866</v>
          </cell>
          <cell r="X33">
            <v>3970225090</v>
          </cell>
          <cell r="Z33">
            <v>4057613563</v>
          </cell>
          <cell r="AA33">
            <v>87.666336183947749</v>
          </cell>
        </row>
        <row r="34">
          <cell r="A34" t="str">
            <v>P/G_ACCENT</v>
          </cell>
          <cell r="B34" t="e">
            <v>#REF!</v>
          </cell>
          <cell r="C34" t="str">
            <v>ACCENT</v>
          </cell>
          <cell r="D34" t="str">
            <v>P/G</v>
          </cell>
          <cell r="L34">
            <v>0</v>
          </cell>
          <cell r="M34">
            <v>0</v>
          </cell>
          <cell r="O34">
            <v>0</v>
          </cell>
          <cell r="X34">
            <v>0</v>
          </cell>
        </row>
        <row r="35">
          <cell r="A35" t="str">
            <v>P/G_AVANTE</v>
          </cell>
          <cell r="B35" t="e">
            <v>#REF!</v>
          </cell>
          <cell r="C35" t="str">
            <v>AVANTE</v>
          </cell>
          <cell r="D35" t="str">
            <v>P/G</v>
          </cell>
          <cell r="H35">
            <v>0.20101536093470815</v>
          </cell>
          <cell r="I35">
            <v>44663</v>
          </cell>
          <cell r="J35">
            <v>4733.7367619729976</v>
          </cell>
          <cell r="K35">
            <v>211422885</v>
          </cell>
          <cell r="L35">
            <v>-41850138</v>
          </cell>
          <cell r="M35">
            <v>-7956746</v>
          </cell>
          <cell r="N35">
            <v>-0.19794516568062157</v>
          </cell>
          <cell r="O35">
            <v>-3.7634270291979036E-2</v>
          </cell>
          <cell r="P35">
            <v>137324980</v>
          </cell>
          <cell r="Q35">
            <v>64.952750975846357</v>
          </cell>
          <cell r="R35">
            <v>28890769</v>
          </cell>
          <cell r="S35">
            <v>13.664920427133515</v>
          </cell>
          <cell r="T35">
            <v>53163882</v>
          </cell>
          <cell r="U35">
            <v>25.14575562621804</v>
          </cell>
          <cell r="V35">
            <v>33893392</v>
          </cell>
          <cell r="W35">
            <v>16.031089538864254</v>
          </cell>
          <cell r="X35">
            <v>219379631</v>
          </cell>
          <cell r="Z35">
            <v>253273023</v>
          </cell>
          <cell r="AA35">
            <v>119.79451656806215</v>
          </cell>
        </row>
        <row r="36">
          <cell r="A36" t="str">
            <v>P/G_ELANTRA</v>
          </cell>
          <cell r="B36" t="e">
            <v>#REF!</v>
          </cell>
          <cell r="C36" t="str">
            <v>ELANTRA</v>
          </cell>
          <cell r="D36" t="str">
            <v>P/G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</row>
        <row r="37">
          <cell r="A37" t="str">
            <v>P/G_GRANDEUR</v>
          </cell>
          <cell r="B37" t="e">
            <v>#REF!</v>
          </cell>
          <cell r="C37" t="str">
            <v>GRANDEUR</v>
          </cell>
          <cell r="D37" t="str">
            <v>P/G</v>
          </cell>
          <cell r="H37">
            <v>3.8929672355165729E-2</v>
          </cell>
          <cell r="I37">
            <v>2450</v>
          </cell>
          <cell r="J37">
            <v>5340.9102040816324</v>
          </cell>
          <cell r="K37">
            <v>13085230</v>
          </cell>
          <cell r="L37">
            <v>-69659</v>
          </cell>
          <cell r="M37">
            <v>1572806</v>
          </cell>
          <cell r="N37">
            <v>-5.3234830415667131E-3</v>
          </cell>
          <cell r="O37">
            <v>0.12019704659375495</v>
          </cell>
          <cell r="P37">
            <v>7804148</v>
          </cell>
          <cell r="Q37">
            <v>59.64089282343528</v>
          </cell>
          <cell r="R37">
            <v>1235369</v>
          </cell>
          <cell r="S37">
            <v>9.4409421920745746</v>
          </cell>
          <cell r="T37">
            <v>2472907</v>
          </cell>
          <cell r="U37">
            <v>18.898460325114652</v>
          </cell>
          <cell r="V37">
            <v>1642465</v>
          </cell>
          <cell r="W37">
            <v>12.552052963532164</v>
          </cell>
          <cell r="X37">
            <v>11512424</v>
          </cell>
          <cell r="Z37">
            <v>13154889</v>
          </cell>
          <cell r="AA37">
            <v>100.53234830415667</v>
          </cell>
        </row>
        <row r="38">
          <cell r="A38" t="str">
            <v>P/G_SANTAMO</v>
          </cell>
          <cell r="B38" t="e">
            <v>#REF!</v>
          </cell>
          <cell r="C38" t="str">
            <v>SANTAMO</v>
          </cell>
          <cell r="D38" t="str">
            <v>P/G</v>
          </cell>
          <cell r="H38">
            <v>0.25056788397693519</v>
          </cell>
          <cell r="I38">
            <v>8604</v>
          </cell>
          <cell r="J38">
            <v>4893.7587168758719</v>
          </cell>
          <cell r="K38">
            <v>42105900</v>
          </cell>
          <cell r="L38">
            <v>-3447238</v>
          </cell>
          <cell r="M38">
            <v>2314737</v>
          </cell>
          <cell r="N38">
            <v>-8.1870664206203883E-2</v>
          </cell>
          <cell r="O38">
            <v>5.497417226564448E-2</v>
          </cell>
          <cell r="P38">
            <v>27030584</v>
          </cell>
          <cell r="Q38">
            <v>64.196666025426367</v>
          </cell>
          <cell r="R38">
            <v>4074919</v>
          </cell>
          <cell r="S38">
            <v>9.6777862484829917</v>
          </cell>
          <cell r="T38">
            <v>8685660</v>
          </cell>
          <cell r="U38">
            <v>20.628130499526197</v>
          </cell>
          <cell r="V38">
            <v>5761975</v>
          </cell>
          <cell r="W38">
            <v>13.684483647184836</v>
          </cell>
          <cell r="X38">
            <v>39791163</v>
          </cell>
          <cell r="Z38">
            <v>45553138</v>
          </cell>
          <cell r="AA38">
            <v>108.1870664206204</v>
          </cell>
        </row>
        <row r="39">
          <cell r="A39" t="str">
            <v>P/G_SCOUPE</v>
          </cell>
          <cell r="B39" t="e">
            <v>#REF!</v>
          </cell>
          <cell r="C39" t="str">
            <v>SCOUPE</v>
          </cell>
          <cell r="D39" t="str">
            <v>P/G</v>
          </cell>
          <cell r="H39">
            <v>0</v>
          </cell>
          <cell r="I39">
            <v>168</v>
          </cell>
          <cell r="J39">
            <v>6646.6488095238092</v>
          </cell>
          <cell r="K39">
            <v>1116637</v>
          </cell>
          <cell r="L39">
            <v>283783</v>
          </cell>
          <cell r="M39">
            <v>372023</v>
          </cell>
          <cell r="N39">
            <v>0.25414078165061699</v>
          </cell>
          <cell r="O39">
            <v>0.3331637765898855</v>
          </cell>
          <cell r="P39">
            <v>517516</v>
          </cell>
          <cell r="Q39">
            <v>46.345947698311981</v>
          </cell>
          <cell r="R39">
            <v>78731</v>
          </cell>
          <cell r="S39">
            <v>7.0507246311916942</v>
          </cell>
          <cell r="T39">
            <v>148367</v>
          </cell>
          <cell r="U39">
            <v>13.286950011507766</v>
          </cell>
          <cell r="V39">
            <v>88240</v>
          </cell>
          <cell r="W39">
            <v>7.9022994939268534</v>
          </cell>
          <cell r="X39">
            <v>744614</v>
          </cell>
          <cell r="Z39">
            <v>832854</v>
          </cell>
          <cell r="AA39">
            <v>74.585921834938304</v>
          </cell>
        </row>
        <row r="40">
          <cell r="A40" t="str">
            <v>P/G_SONATA</v>
          </cell>
          <cell r="B40" t="e">
            <v>#REF!</v>
          </cell>
          <cell r="C40" t="str">
            <v>SONATA</v>
          </cell>
          <cell r="D40" t="str">
            <v>P/G</v>
          </cell>
          <cell r="H40">
            <v>2.6709692893041306E-3</v>
          </cell>
          <cell r="I40">
            <v>490</v>
          </cell>
          <cell r="J40">
            <v>6182.120408163265</v>
          </cell>
          <cell r="K40">
            <v>3029239</v>
          </cell>
          <cell r="L40">
            <v>693817</v>
          </cell>
          <cell r="M40">
            <v>1015007</v>
          </cell>
          <cell r="N40">
            <v>0.22904003282672644</v>
          </cell>
          <cell r="O40">
            <v>0.33506996311614895</v>
          </cell>
          <cell r="P40">
            <v>1193144</v>
          </cell>
          <cell r="Q40">
            <v>39.387582161724445</v>
          </cell>
          <cell r="R40">
            <v>331000</v>
          </cell>
          <cell r="S40">
            <v>10.926836740184582</v>
          </cell>
          <cell r="T40">
            <v>490088</v>
          </cell>
          <cell r="U40">
            <v>16.178584786476076</v>
          </cell>
          <cell r="V40">
            <v>321190</v>
          </cell>
          <cell r="W40">
            <v>10.602993028942253</v>
          </cell>
          <cell r="X40">
            <v>2014232</v>
          </cell>
          <cell r="Z40">
            <v>2335422</v>
          </cell>
          <cell r="AA40">
            <v>77.095996717327353</v>
          </cell>
        </row>
        <row r="41">
          <cell r="A41" t="str">
            <v>P/TR_CARSTAR</v>
          </cell>
          <cell r="B41" t="e">
            <v>#REF!</v>
          </cell>
          <cell r="C41" t="str">
            <v>CARSTAR</v>
          </cell>
          <cell r="D41" t="str">
            <v>P/TR</v>
          </cell>
          <cell r="I41">
            <v>53490</v>
          </cell>
          <cell r="J41">
            <v>6550.7375210319688</v>
          </cell>
          <cell r="K41">
            <v>350398950</v>
          </cell>
          <cell r="L41">
            <v>76090490</v>
          </cell>
          <cell r="M41">
            <v>78747618</v>
          </cell>
          <cell r="N41">
            <v>0.2171538756037939</v>
          </cell>
          <cell r="O41">
            <v>0.22473702618115723</v>
          </cell>
          <cell r="P41">
            <v>251539987</v>
          </cell>
          <cell r="Q41">
            <v>71.78674108469788</v>
          </cell>
          <cell r="R41">
            <v>15294257</v>
          </cell>
          <cell r="S41">
            <v>4.364812451635486</v>
          </cell>
          <cell r="T41">
            <v>4817088</v>
          </cell>
          <cell r="U41">
            <v>1.3747438455509071</v>
          </cell>
          <cell r="V41">
            <v>2657128</v>
          </cell>
          <cell r="W41">
            <v>0.75831505773633168</v>
          </cell>
          <cell r="X41">
            <v>271651332</v>
          </cell>
          <cell r="Z41">
            <v>274308460</v>
          </cell>
          <cell r="AA41">
            <v>78.284612439620602</v>
          </cell>
        </row>
        <row r="42">
          <cell r="A42" t="str">
            <v>P/TR_GRANDEUR</v>
          </cell>
          <cell r="B42" t="e">
            <v>#REF!</v>
          </cell>
          <cell r="C42" t="str">
            <v>GRANDEUR</v>
          </cell>
          <cell r="D42" t="str">
            <v>P/TR</v>
          </cell>
          <cell r="H42">
            <v>0.17240283471573395</v>
          </cell>
          <cell r="I42">
            <v>10850</v>
          </cell>
          <cell r="J42">
            <v>14542.962488479263</v>
          </cell>
          <cell r="K42">
            <v>157791143</v>
          </cell>
          <cell r="L42">
            <v>22059762</v>
          </cell>
          <cell r="M42">
            <v>24710681</v>
          </cell>
          <cell r="N42">
            <v>0.13980355031714295</v>
          </cell>
          <cell r="O42">
            <v>0.15660372648419182</v>
          </cell>
          <cell r="P42">
            <v>121762536</v>
          </cell>
          <cell r="Q42">
            <v>77.166901566838902</v>
          </cell>
          <cell r="R42">
            <v>6744257</v>
          </cell>
          <cell r="S42">
            <v>4.2741670234304596</v>
          </cell>
          <cell r="T42">
            <v>4573669</v>
          </cell>
          <cell r="U42">
            <v>2.8985587613114636</v>
          </cell>
          <cell r="V42">
            <v>2650919</v>
          </cell>
          <cell r="W42">
            <v>1.6800176167048868</v>
          </cell>
          <cell r="X42">
            <v>133080462</v>
          </cell>
          <cell r="Z42">
            <v>135731381</v>
          </cell>
          <cell r="AA42">
            <v>86.019644968285704</v>
          </cell>
        </row>
        <row r="43">
          <cell r="A43" t="str">
            <v>P/TR_SONATA</v>
          </cell>
          <cell r="B43" t="e">
            <v>#REF!</v>
          </cell>
          <cell r="C43" t="str">
            <v>SONATA</v>
          </cell>
          <cell r="D43" t="str">
            <v>P/TR</v>
          </cell>
          <cell r="H43">
            <v>4.2691083323339907</v>
          </cell>
          <cell r="I43">
            <v>783185</v>
          </cell>
          <cell r="J43">
            <v>5615.7041835581631</v>
          </cell>
          <cell r="K43">
            <v>4398135281</v>
          </cell>
          <cell r="L43">
            <v>1773962695</v>
          </cell>
          <cell r="M43">
            <v>1850025916</v>
          </cell>
          <cell r="N43">
            <v>0.40334427698564462</v>
          </cell>
          <cell r="O43">
            <v>0.42063870204087067</v>
          </cell>
          <cell r="P43">
            <v>2221616815</v>
          </cell>
          <cell r="Q43">
            <v>50.512698520152675</v>
          </cell>
          <cell r="R43">
            <v>189534026</v>
          </cell>
          <cell r="S43">
            <v>4.3094178302970665</v>
          </cell>
          <cell r="T43">
            <v>136958524</v>
          </cell>
          <cell r="U43">
            <v>3.114013445463184</v>
          </cell>
          <cell r="V43">
            <v>76063221</v>
          </cell>
          <cell r="W43">
            <v>1.7294425055226035</v>
          </cell>
          <cell r="X43">
            <v>2548109365</v>
          </cell>
          <cell r="Z43">
            <v>2624172586</v>
          </cell>
          <cell r="AA43">
            <v>59.665572301435532</v>
          </cell>
        </row>
        <row r="44">
          <cell r="A44" t="str">
            <v>P/TR_STAREX</v>
          </cell>
          <cell r="B44" t="e">
            <v>#REF!</v>
          </cell>
          <cell r="C44" t="str">
            <v>STAREX</v>
          </cell>
          <cell r="D44" t="str">
            <v>P/TR</v>
          </cell>
          <cell r="H44">
            <v>4.1440626883664858E-2</v>
          </cell>
          <cell r="I44">
            <v>4400</v>
          </cell>
          <cell r="J44">
            <v>5591.363636363636</v>
          </cell>
          <cell r="K44">
            <v>24602000</v>
          </cell>
          <cell r="L44">
            <v>8244330</v>
          </cell>
          <cell r="M44">
            <v>8467650</v>
          </cell>
          <cell r="N44">
            <v>0.33510812129095197</v>
          </cell>
          <cell r="O44">
            <v>0.34418543207869279</v>
          </cell>
          <cell r="P44">
            <v>14698313</v>
          </cell>
          <cell r="Q44">
            <v>59.744382570522724</v>
          </cell>
          <cell r="R44">
            <v>1024173</v>
          </cell>
          <cell r="S44">
            <v>4.1629664254938623</v>
          </cell>
          <cell r="T44">
            <v>411864</v>
          </cell>
          <cell r="U44">
            <v>1.6741077961141371</v>
          </cell>
          <cell r="V44">
            <v>223320</v>
          </cell>
          <cell r="W44">
            <v>0.90773107877408343</v>
          </cell>
          <cell r="X44">
            <v>16134350</v>
          </cell>
          <cell r="Z44">
            <v>16357670</v>
          </cell>
          <cell r="AA44">
            <v>66.489187870904814</v>
          </cell>
        </row>
        <row r="45">
          <cell r="A45" t="str">
            <v>S/V_ATOZ</v>
          </cell>
          <cell r="B45" t="e">
            <v>#REF!</v>
          </cell>
          <cell r="C45" t="str">
            <v>ATOZ</v>
          </cell>
          <cell r="D45" t="str">
            <v>S/V</v>
          </cell>
          <cell r="H45">
            <v>5.3720500575173427</v>
          </cell>
          <cell r="I45">
            <v>154108</v>
          </cell>
          <cell r="J45">
            <v>3724.7028382692656</v>
          </cell>
          <cell r="K45">
            <v>574006505</v>
          </cell>
          <cell r="L45">
            <v>56278981</v>
          </cell>
          <cell r="M45">
            <v>104401396</v>
          </cell>
          <cell r="N45">
            <v>9.8045894096618291E-2</v>
          </cell>
          <cell r="O45">
            <v>0.18188190393417231</v>
          </cell>
          <cell r="P45">
            <v>324145357</v>
          </cell>
          <cell r="Q45">
            <v>56.470676582315036</v>
          </cell>
          <cell r="R45">
            <v>54131891</v>
          </cell>
          <cell r="S45">
            <v>9.4305361574256015</v>
          </cell>
          <cell r="T45">
            <v>91327861</v>
          </cell>
          <cell r="U45">
            <v>15.910596866842127</v>
          </cell>
          <cell r="V45">
            <v>48122415</v>
          </cell>
          <cell r="W45">
            <v>8.383600983755402</v>
          </cell>
          <cell r="X45">
            <v>469605109</v>
          </cell>
          <cell r="Z45">
            <v>517727524</v>
          </cell>
          <cell r="AA45">
            <v>90.19541059033817</v>
          </cell>
        </row>
        <row r="46">
          <cell r="A46" t="str">
            <v>S/V_CARSTAR</v>
          </cell>
          <cell r="B46" t="e">
            <v>#REF!</v>
          </cell>
          <cell r="C46" t="str">
            <v>CARSTAR</v>
          </cell>
          <cell r="D46" t="str">
            <v>S/V</v>
          </cell>
          <cell r="I46">
            <v>1380</v>
          </cell>
          <cell r="J46">
            <v>9021.5579710144921</v>
          </cell>
          <cell r="K46">
            <v>12449750</v>
          </cell>
          <cell r="L46">
            <v>4627917</v>
          </cell>
          <cell r="M46">
            <v>4888666</v>
          </cell>
          <cell r="N46">
            <v>0.37172770537560995</v>
          </cell>
          <cell r="O46">
            <v>0.39267182071929158</v>
          </cell>
          <cell r="P46">
            <v>5896740</v>
          </cell>
          <cell r="Q46">
            <v>47.364324584831017</v>
          </cell>
          <cell r="R46">
            <v>1169489</v>
          </cell>
          <cell r="S46">
            <v>9.3936745717785506</v>
          </cell>
          <cell r="T46">
            <v>494855</v>
          </cell>
          <cell r="U46">
            <v>3.9748187714612739</v>
          </cell>
          <cell r="V46">
            <v>260749</v>
          </cell>
          <cell r="W46">
            <v>2.09441153436816</v>
          </cell>
          <cell r="X46">
            <v>7561084</v>
          </cell>
          <cell r="Z46">
            <v>7821833</v>
          </cell>
          <cell r="AA46">
            <v>62.827229462439007</v>
          </cell>
        </row>
        <row r="47">
          <cell r="A47" t="str">
            <v>S/V_EQUUS</v>
          </cell>
          <cell r="B47" t="e">
            <v>#REF!</v>
          </cell>
          <cell r="C47" t="str">
            <v>EQUUS</v>
          </cell>
          <cell r="D47" t="str">
            <v>S/V</v>
          </cell>
          <cell r="H47">
            <v>1.1507900264864371E-2</v>
          </cell>
          <cell r="I47">
            <v>126</v>
          </cell>
          <cell r="J47">
            <v>45809.19841269841</v>
          </cell>
          <cell r="K47">
            <v>5771959</v>
          </cell>
          <cell r="L47">
            <v>4994214</v>
          </cell>
          <cell r="M47">
            <v>5018650</v>
          </cell>
          <cell r="N47">
            <v>0.86525458687423107</v>
          </cell>
          <cell r="O47">
            <v>0.86948815817991776</v>
          </cell>
          <cell r="P47">
            <v>615268</v>
          </cell>
          <cell r="Q47">
            <v>10.659604477439983</v>
          </cell>
          <cell r="R47">
            <v>91663</v>
          </cell>
          <cell r="S47">
            <v>1.5880743435634244</v>
          </cell>
          <cell r="T47">
            <v>46378</v>
          </cell>
          <cell r="U47">
            <v>0.80350536100481651</v>
          </cell>
          <cell r="V47">
            <v>24436</v>
          </cell>
          <cell r="W47">
            <v>0.42335713056866831</v>
          </cell>
          <cell r="X47">
            <v>753309</v>
          </cell>
          <cell r="Z47">
            <v>777745</v>
          </cell>
          <cell r="AA47">
            <v>13.474541312576891</v>
          </cell>
        </row>
        <row r="48">
          <cell r="A48" t="str">
            <v>S/V_EXCEL</v>
          </cell>
          <cell r="B48" t="e">
            <v>#REF!</v>
          </cell>
          <cell r="C48" t="str">
            <v>EXCEL</v>
          </cell>
          <cell r="D48" t="str">
            <v>S/V</v>
          </cell>
          <cell r="H48">
            <v>0</v>
          </cell>
          <cell r="I48">
            <v>10</v>
          </cell>
          <cell r="J48">
            <v>2783.5</v>
          </cell>
          <cell r="K48">
            <v>27835</v>
          </cell>
          <cell r="L48">
            <v>-234</v>
          </cell>
          <cell r="M48">
            <v>3988</v>
          </cell>
          <cell r="N48">
            <v>-8.4066822345967313E-3</v>
          </cell>
          <cell r="O48">
            <v>0.14327285791269984</v>
          </cell>
          <cell r="P48">
            <v>13190</v>
          </cell>
          <cell r="Q48">
            <v>47.386384048859348</v>
          </cell>
          <cell r="R48">
            <v>2645</v>
          </cell>
          <cell r="S48">
            <v>9.5024250044907479</v>
          </cell>
          <cell r="T48">
            <v>8012</v>
          </cell>
          <cell r="U48">
            <v>28.783905155379919</v>
          </cell>
          <cell r="V48">
            <v>4222</v>
          </cell>
          <cell r="W48">
            <v>15.167954014729656</v>
          </cell>
          <cell r="X48">
            <v>23847</v>
          </cell>
          <cell r="Z48">
            <v>28069</v>
          </cell>
          <cell r="AA48">
            <v>100.84066822345967</v>
          </cell>
        </row>
        <row r="49">
          <cell r="A49" t="str">
            <v>S/V_GRANDEUR</v>
          </cell>
          <cell r="B49" t="e">
            <v>#REF!</v>
          </cell>
          <cell r="C49" t="str">
            <v>GRANDEUR</v>
          </cell>
          <cell r="D49" t="str">
            <v>S/V</v>
          </cell>
          <cell r="H49">
            <v>1.3443766485524518</v>
          </cell>
          <cell r="I49">
            <v>84607</v>
          </cell>
          <cell r="J49">
            <v>5099.8189393312614</v>
          </cell>
          <cell r="K49">
            <v>431480381</v>
          </cell>
          <cell r="L49">
            <v>60305588</v>
          </cell>
          <cell r="M49">
            <v>79174886</v>
          </cell>
          <cell r="N49">
            <v>0.13976438015613971</v>
          </cell>
          <cell r="O49">
            <v>0.1834959119497023</v>
          </cell>
          <cell r="P49">
            <v>280097342</v>
          </cell>
          <cell r="Q49">
            <v>64.915429376150485</v>
          </cell>
          <cell r="R49">
            <v>38151235</v>
          </cell>
          <cell r="S49">
            <v>8.8419396755839976</v>
          </cell>
          <cell r="T49">
            <v>34056918</v>
          </cell>
          <cell r="U49">
            <v>7.8930397532952963</v>
          </cell>
          <cell r="V49">
            <v>18869298</v>
          </cell>
          <cell r="W49">
            <v>4.373153179356259</v>
          </cell>
          <cell r="X49">
            <v>352305495</v>
          </cell>
          <cell r="Z49">
            <v>371174793</v>
          </cell>
          <cell r="AA49">
            <v>86.023561984386035</v>
          </cell>
        </row>
        <row r="50">
          <cell r="A50" t="str">
            <v>S/V_MARCIA</v>
          </cell>
          <cell r="B50" t="e">
            <v>#REF!</v>
          </cell>
          <cell r="C50" t="str">
            <v>MARCIA</v>
          </cell>
          <cell r="D50" t="str">
            <v>S/V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Z50">
            <v>0</v>
          </cell>
          <cell r="AA50">
            <v>0</v>
          </cell>
        </row>
        <row r="51">
          <cell r="A51" t="str">
            <v>S/V_SANTA FE</v>
          </cell>
          <cell r="B51" t="e">
            <v>#REF!</v>
          </cell>
          <cell r="C51" t="str">
            <v>SANTA FE</v>
          </cell>
          <cell r="D51" t="str">
            <v>S/V</v>
          </cell>
          <cell r="H51">
            <v>0.54694710157843662</v>
          </cell>
          <cell r="I51">
            <v>27617</v>
          </cell>
          <cell r="J51">
            <v>934.87326646630697</v>
          </cell>
          <cell r="K51">
            <v>25818395</v>
          </cell>
          <cell r="L51">
            <v>6161989</v>
          </cell>
          <cell r="M51">
            <v>6854863</v>
          </cell>
          <cell r="N51">
            <v>0.23866661734782507</v>
          </cell>
          <cell r="O51">
            <v>0.26550306477222924</v>
          </cell>
          <cell r="P51">
            <v>15209550</v>
          </cell>
          <cell r="Q51">
            <v>58.909742453006864</v>
          </cell>
          <cell r="R51">
            <v>2439028</v>
          </cell>
          <cell r="S51">
            <v>9.4468614334856973</v>
          </cell>
          <cell r="T51">
            <v>1314954</v>
          </cell>
          <cell r="U51">
            <v>5.0930896362845175</v>
          </cell>
          <cell r="V51">
            <v>692874</v>
          </cell>
          <cell r="W51">
            <v>2.6836447424404186</v>
          </cell>
          <cell r="X51">
            <v>18963532</v>
          </cell>
          <cell r="Z51">
            <v>19656406</v>
          </cell>
          <cell r="AA51">
            <v>76.133338265217503</v>
          </cell>
        </row>
        <row r="52">
          <cell r="A52" t="str">
            <v>S/V_SONATA</v>
          </cell>
          <cell r="B52" t="e">
            <v>#REF!</v>
          </cell>
          <cell r="C52" t="str">
            <v>SONATA</v>
          </cell>
          <cell r="D52" t="str">
            <v>S/V</v>
          </cell>
          <cell r="H52">
            <v>1.4908151362194337</v>
          </cell>
          <cell r="I52">
            <v>273496</v>
          </cell>
          <cell r="J52">
            <v>3602.5393278146662</v>
          </cell>
          <cell r="K52">
            <v>985280096</v>
          </cell>
          <cell r="L52">
            <v>155082626</v>
          </cell>
          <cell r="M52">
            <v>203620196</v>
          </cell>
          <cell r="N52">
            <v>0.15739953200069515</v>
          </cell>
          <cell r="O52">
            <v>0.20666224439796255</v>
          </cell>
          <cell r="P52">
            <v>613678006</v>
          </cell>
          <cell r="Q52">
            <v>62.28462429022823</v>
          </cell>
          <cell r="R52">
            <v>83400186</v>
          </cell>
          <cell r="S52">
            <v>8.4646169488843501</v>
          </cell>
          <cell r="T52">
            <v>84581708</v>
          </cell>
          <cell r="U52">
            <v>8.5845343210911675</v>
          </cell>
          <cell r="V52">
            <v>48537570</v>
          </cell>
          <cell r="W52">
            <v>4.9262712397267387</v>
          </cell>
          <cell r="X52">
            <v>781659900</v>
          </cell>
          <cell r="Z52">
            <v>830197470</v>
          </cell>
          <cell r="AA52">
            <v>84.260046799930493</v>
          </cell>
        </row>
        <row r="53">
          <cell r="A53" t="str">
            <v>T/COM_DYNASTY</v>
          </cell>
          <cell r="B53" t="e">
            <v>#REF!</v>
          </cell>
          <cell r="C53" t="str">
            <v>DYNASTY</v>
          </cell>
          <cell r="D53" t="str">
            <v>T/COM</v>
          </cell>
          <cell r="H53">
            <v>2.1150033046926637E-3</v>
          </cell>
          <cell r="I53">
            <v>16</v>
          </cell>
          <cell r="J53">
            <v>41301.5625</v>
          </cell>
          <cell r="K53">
            <v>660825</v>
          </cell>
          <cell r="L53">
            <v>-102634</v>
          </cell>
          <cell r="M53">
            <v>17357</v>
          </cell>
          <cell r="N53">
            <v>-0.15531192070517913</v>
          </cell>
          <cell r="O53">
            <v>2.6265652782506716E-2</v>
          </cell>
          <cell r="P53">
            <v>341310</v>
          </cell>
          <cell r="Q53">
            <v>51.649075019861534</v>
          </cell>
          <cell r="R53">
            <v>104907</v>
          </cell>
          <cell r="S53">
            <v>15.875156054931336</v>
          </cell>
          <cell r="T53">
            <v>197251</v>
          </cell>
          <cell r="U53">
            <v>29.849203646956457</v>
          </cell>
          <cell r="V53">
            <v>119991</v>
          </cell>
          <cell r="W53">
            <v>18.157757348768584</v>
          </cell>
          <cell r="X53">
            <v>643468</v>
          </cell>
          <cell r="Z53">
            <v>763459</v>
          </cell>
          <cell r="AA53">
            <v>115.53119207051792</v>
          </cell>
        </row>
        <row r="54">
          <cell r="A54" t="str">
            <v>T/COM_EQUUS</v>
          </cell>
          <cell r="B54" t="e">
            <v>#REF!</v>
          </cell>
          <cell r="C54" t="str">
            <v>EQUUS</v>
          </cell>
          <cell r="D54" t="str">
            <v>T/COM</v>
          </cell>
          <cell r="H54">
            <v>4.3839620056626179E-3</v>
          </cell>
          <cell r="I54">
            <v>48</v>
          </cell>
          <cell r="J54">
            <v>132800.83333333334</v>
          </cell>
          <cell r="K54">
            <v>6374440</v>
          </cell>
          <cell r="L54">
            <v>2994605</v>
          </cell>
          <cell r="M54">
            <v>3110935</v>
          </cell>
          <cell r="N54">
            <v>0.46978322801689248</v>
          </cell>
          <cell r="O54">
            <v>0.48803267424275704</v>
          </cell>
          <cell r="P54">
            <v>2701514</v>
          </cell>
          <cell r="Q54">
            <v>42.380413024516663</v>
          </cell>
          <cell r="R54">
            <v>341220</v>
          </cell>
          <cell r="S54">
            <v>5.3529408073493521</v>
          </cell>
          <cell r="T54">
            <v>220771</v>
          </cell>
          <cell r="U54">
            <v>3.4633787438582844</v>
          </cell>
          <cell r="V54">
            <v>116330</v>
          </cell>
          <cell r="W54">
            <v>1.8249446225864545</v>
          </cell>
          <cell r="X54">
            <v>3263505</v>
          </cell>
          <cell r="Z54">
            <v>3379835</v>
          </cell>
          <cell r="AA54">
            <v>53.021677198310755</v>
          </cell>
        </row>
        <row r="55">
          <cell r="A55" t="str">
            <v>T/COM_GRANDEUR</v>
          </cell>
          <cell r="B55" t="e">
            <v>#REF!</v>
          </cell>
          <cell r="C55" t="str">
            <v>GRANDEUR</v>
          </cell>
          <cell r="D55" t="str">
            <v>T/COM</v>
          </cell>
          <cell r="H55">
            <v>0.60132837575873133</v>
          </cell>
          <cell r="I55">
            <v>37844</v>
          </cell>
          <cell r="J55">
            <v>92233.833764929717</v>
          </cell>
          <cell r="K55">
            <v>3490497205</v>
          </cell>
          <cell r="L55">
            <v>1161891476</v>
          </cell>
          <cell r="M55">
            <v>1253670592</v>
          </cell>
          <cell r="N55">
            <v>0.33287277077192218</v>
          </cell>
          <cell r="O55">
            <v>0.35916676575594048</v>
          </cell>
          <cell r="P55">
            <v>1867678718</v>
          </cell>
          <cell r="Q55">
            <v>53.507526530163773</v>
          </cell>
          <cell r="R55">
            <v>202520383</v>
          </cell>
          <cell r="S55">
            <v>5.8020497111385021</v>
          </cell>
          <cell r="T55">
            <v>166627512</v>
          </cell>
          <cell r="U55">
            <v>4.7737471831036746</v>
          </cell>
          <cell r="V55">
            <v>91779116</v>
          </cell>
          <cell r="W55">
            <v>2.629399498401833</v>
          </cell>
          <cell r="X55">
            <v>2236826613</v>
          </cell>
          <cell r="Z55">
            <v>2328605729</v>
          </cell>
          <cell r="AA55">
            <v>66.712722922807785</v>
          </cell>
        </row>
        <row r="56">
          <cell r="A56" t="str">
            <v>Voice_TRAJET</v>
          </cell>
          <cell r="B56" t="e">
            <v>#REF!</v>
          </cell>
          <cell r="C56" t="str">
            <v>TRAJET</v>
          </cell>
          <cell r="D56" t="str">
            <v>Voice</v>
          </cell>
          <cell r="H56">
            <v>0</v>
          </cell>
          <cell r="I56">
            <v>0</v>
          </cell>
          <cell r="K56">
            <v>6966010</v>
          </cell>
          <cell r="L56">
            <v>173850</v>
          </cell>
          <cell r="M56">
            <v>578684</v>
          </cell>
          <cell r="N56">
            <v>2.4956897851137163E-2</v>
          </cell>
          <cell r="O56">
            <v>8.3072519275740345E-2</v>
          </cell>
          <cell r="P56">
            <v>5275759</v>
          </cell>
          <cell r="Q56">
            <v>75.735736813469984</v>
          </cell>
          <cell r="R56">
            <v>493282</v>
          </cell>
          <cell r="S56">
            <v>7.0812703398358599</v>
          </cell>
          <cell r="T56">
            <v>618285</v>
          </cell>
          <cell r="U56">
            <v>8.875740919120128</v>
          </cell>
          <cell r="V56">
            <v>404834</v>
          </cell>
          <cell r="W56">
            <v>5.8115621424603177</v>
          </cell>
          <cell r="X56">
            <v>6387326</v>
          </cell>
          <cell r="Z56">
            <v>6792160</v>
          </cell>
          <cell r="AA56">
            <v>97.504310214886274</v>
          </cell>
        </row>
        <row r="57">
          <cell r="A57" t="str">
            <v>Voice_After Market</v>
          </cell>
          <cell r="B57" t="e">
            <v>#REF!</v>
          </cell>
          <cell r="C57" t="str">
            <v>After Market</v>
          </cell>
          <cell r="D57" t="str">
            <v>Voice</v>
          </cell>
          <cell r="H57">
            <v>0</v>
          </cell>
          <cell r="I57">
            <v>0</v>
          </cell>
          <cell r="K57">
            <v>2600200</v>
          </cell>
          <cell r="L57">
            <v>256589</v>
          </cell>
          <cell r="M57">
            <v>392725</v>
          </cell>
          <cell r="N57">
            <v>9.8680486116452582E-2</v>
          </cell>
          <cell r="O57">
            <v>0.15103645873394353</v>
          </cell>
          <cell r="P57">
            <v>1831321</v>
          </cell>
          <cell r="Q57">
            <v>70.430005384201209</v>
          </cell>
          <cell r="R57">
            <v>167230</v>
          </cell>
          <cell r="S57">
            <v>6.4314283516652564</v>
          </cell>
          <cell r="T57">
            <v>208924</v>
          </cell>
          <cell r="U57">
            <v>8.034920390739174</v>
          </cell>
          <cell r="V57">
            <v>136136</v>
          </cell>
          <cell r="W57">
            <v>5.2355972617490965</v>
          </cell>
          <cell r="X57">
            <v>2207475</v>
          </cell>
          <cell r="Z57">
            <v>2343611</v>
          </cell>
          <cell r="AA57">
            <v>90.13195138835475</v>
          </cell>
        </row>
        <row r="58">
          <cell r="A58" t="str">
            <v>Others_Others</v>
          </cell>
          <cell r="B58" t="e">
            <v>#REF!</v>
          </cell>
          <cell r="C58" t="str">
            <v>Others</v>
          </cell>
          <cell r="D58" t="str">
            <v>Others</v>
          </cell>
          <cell r="H58">
            <v>0</v>
          </cell>
          <cell r="I58">
            <v>179001</v>
          </cell>
          <cell r="J58">
            <v>225985.00125138965</v>
          </cell>
          <cell r="K58">
            <v>40451541209</v>
          </cell>
          <cell r="L58">
            <v>3334064747</v>
          </cell>
          <cell r="M58">
            <v>3334064747</v>
          </cell>
          <cell r="N58">
            <v>8.2421204417749333E-2</v>
          </cell>
          <cell r="O58">
            <v>8.2421204417749333E-2</v>
          </cell>
          <cell r="P58">
            <v>37117476462</v>
          </cell>
          <cell r="Q58">
            <v>91.757879558225071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37117476462</v>
          </cell>
          <cell r="Z58">
            <v>37117476462</v>
          </cell>
          <cell r="AA58">
            <v>91.757879558225071</v>
          </cell>
        </row>
        <row r="59">
          <cell r="A59" t="str">
            <v>A/BAG ECU_ACCENT</v>
          </cell>
          <cell r="B59" t="e">
            <v>#REF!</v>
          </cell>
          <cell r="C59" t="str">
            <v>ACCENT</v>
          </cell>
          <cell r="D59" t="str">
            <v>A/BAG ECU</v>
          </cell>
          <cell r="H59">
            <v>0</v>
          </cell>
          <cell r="I59">
            <v>1375</v>
          </cell>
          <cell r="J59">
            <v>40442.788363636362</v>
          </cell>
          <cell r="K59">
            <v>55608834</v>
          </cell>
          <cell r="L59">
            <v>19902330</v>
          </cell>
          <cell r="M59">
            <v>21651187</v>
          </cell>
          <cell r="N59">
            <v>0.35789871084151847</v>
          </cell>
          <cell r="O59">
            <v>0.38934797661824738</v>
          </cell>
          <cell r="P59">
            <v>25647852</v>
          </cell>
          <cell r="Q59">
            <v>46.121902142382631</v>
          </cell>
          <cell r="R59">
            <v>5353008</v>
          </cell>
          <cell r="S59">
            <v>9.626182775204386</v>
          </cell>
          <cell r="T59">
            <v>2956787</v>
          </cell>
          <cell r="U59">
            <v>5.3171174205882465</v>
          </cell>
          <cell r="V59">
            <v>1748857</v>
          </cell>
          <cell r="W59">
            <v>3.144926577672893</v>
          </cell>
          <cell r="X59">
            <v>33957647</v>
          </cell>
          <cell r="Z59">
            <v>35706504</v>
          </cell>
          <cell r="AA59">
            <v>64.210128915848159</v>
          </cell>
        </row>
        <row r="60">
          <cell r="A60" t="str">
            <v>A/BAG ECU_ATOZ</v>
          </cell>
          <cell r="B60" t="e">
            <v>#REF!</v>
          </cell>
          <cell r="C60" t="str">
            <v>ATOZ</v>
          </cell>
          <cell r="D60" t="str">
            <v>A/BAG ECU</v>
          </cell>
          <cell r="H60">
            <v>1.8501063199358594</v>
          </cell>
          <cell r="I60">
            <v>53074</v>
          </cell>
          <cell r="J60">
            <v>38481.439801032524</v>
          </cell>
          <cell r="K60">
            <v>2042363936</v>
          </cell>
          <cell r="L60">
            <v>619359019</v>
          </cell>
          <cell r="M60">
            <v>678151823</v>
          </cell>
          <cell r="N60">
            <v>0.3032559516366235</v>
          </cell>
          <cell r="O60">
            <v>0.33204259585985951</v>
          </cell>
          <cell r="P60">
            <v>1066520635</v>
          </cell>
          <cell r="Q60">
            <v>52.219911260712749</v>
          </cell>
          <cell r="R60">
            <v>191808907</v>
          </cell>
          <cell r="S60">
            <v>9.3915145885145517</v>
          </cell>
          <cell r="T60">
            <v>105882571</v>
          </cell>
          <cell r="U60">
            <v>5.184314564786753</v>
          </cell>
          <cell r="V60">
            <v>58792804</v>
          </cell>
          <cell r="W60">
            <v>2.8786644223236029</v>
          </cell>
          <cell r="X60">
            <v>1364212113</v>
          </cell>
          <cell r="Z60">
            <v>1423004917</v>
          </cell>
          <cell r="AA60">
            <v>69.674404836337658</v>
          </cell>
        </row>
        <row r="61">
          <cell r="A61" t="str">
            <v>A/BAG ECU_AVANTE</v>
          </cell>
          <cell r="B61" t="e">
            <v>#REF!</v>
          </cell>
          <cell r="C61" t="str">
            <v>AVANTE</v>
          </cell>
          <cell r="D61" t="str">
            <v>A/BAG ECU</v>
          </cell>
          <cell r="H61">
            <v>0.3994833181059198</v>
          </cell>
          <cell r="I61">
            <v>88760</v>
          </cell>
          <cell r="J61">
            <v>38228.359993240199</v>
          </cell>
          <cell r="K61">
            <v>3393149233</v>
          </cell>
          <cell r="L61">
            <v>964023554</v>
          </cell>
          <cell r="M61">
            <v>1081764436</v>
          </cell>
          <cell r="N61">
            <v>0.28410879917228798</v>
          </cell>
          <cell r="O61">
            <v>0.31880838764158181</v>
          </cell>
          <cell r="P61">
            <v>1761732810</v>
          </cell>
          <cell r="Q61">
            <v>51.920286701990747</v>
          </cell>
          <cell r="R61">
            <v>355549323</v>
          </cell>
          <cell r="S61">
            <v>10.478446380787284</v>
          </cell>
          <cell r="T61">
            <v>194102664</v>
          </cell>
          <cell r="U61">
            <v>5.7204281530637884</v>
          </cell>
          <cell r="V61">
            <v>117740882</v>
          </cell>
          <cell r="W61">
            <v>3.4699588469293827</v>
          </cell>
          <cell r="X61">
            <v>2311384797</v>
          </cell>
          <cell r="Z61">
            <v>2429125679</v>
          </cell>
          <cell r="AA61">
            <v>71.589120082771203</v>
          </cell>
        </row>
        <row r="62">
          <cell r="A62" t="str">
            <v>A/BAG ECU_CARSTAR</v>
          </cell>
          <cell r="B62" t="e">
            <v>#REF!</v>
          </cell>
          <cell r="C62" t="str">
            <v>CARSTAR</v>
          </cell>
          <cell r="D62" t="str">
            <v>A/BAG ECU</v>
          </cell>
          <cell r="I62">
            <v>16033</v>
          </cell>
          <cell r="J62">
            <v>43065.068109524109</v>
          </cell>
          <cell r="K62">
            <v>690462237</v>
          </cell>
          <cell r="L62">
            <v>242472366</v>
          </cell>
          <cell r="M62">
            <v>260523757</v>
          </cell>
          <cell r="N62">
            <v>0.35117397158970187</v>
          </cell>
          <cell r="O62">
            <v>0.37731789378077168</v>
          </cell>
          <cell r="P62">
            <v>335459968</v>
          </cell>
          <cell r="Q62">
            <v>48.584839260369286</v>
          </cell>
          <cell r="R62">
            <v>62484834</v>
          </cell>
          <cell r="S62">
            <v>9.0497105636785182</v>
          </cell>
          <cell r="T62">
            <v>31993678</v>
          </cell>
          <cell r="U62">
            <v>4.6336607978750326</v>
          </cell>
          <cell r="V62">
            <v>18051391</v>
          </cell>
          <cell r="W62">
            <v>2.6143922191069806</v>
          </cell>
          <cell r="X62">
            <v>429938480</v>
          </cell>
          <cell r="Z62">
            <v>447989871</v>
          </cell>
          <cell r="AA62">
            <v>64.882602841029808</v>
          </cell>
        </row>
        <row r="63">
          <cell r="A63" t="str">
            <v>A/BAG ECU_DYNASTY</v>
          </cell>
          <cell r="B63" t="e">
            <v>#REF!</v>
          </cell>
          <cell r="C63" t="str">
            <v>DYNASTY</v>
          </cell>
          <cell r="D63" t="str">
            <v>A/BAG ECU</v>
          </cell>
          <cell r="H63">
            <v>0.12557832121612689</v>
          </cell>
          <cell r="I63">
            <v>950</v>
          </cell>
          <cell r="J63">
            <v>48456</v>
          </cell>
          <cell r="K63">
            <v>46033200</v>
          </cell>
          <cell r="L63">
            <v>22249723</v>
          </cell>
          <cell r="M63">
            <v>23341847</v>
          </cell>
          <cell r="N63">
            <v>0.48334078447729029</v>
          </cell>
          <cell r="O63">
            <v>0.50706548751770464</v>
          </cell>
          <cell r="P63">
            <v>16656535</v>
          </cell>
          <cell r="Q63">
            <v>36.183743472102741</v>
          </cell>
          <cell r="R63">
            <v>4060762</v>
          </cell>
          <cell r="S63">
            <v>8.8213767454793501</v>
          </cell>
          <cell r="T63">
            <v>1974056</v>
          </cell>
          <cell r="U63">
            <v>4.2883310306474458</v>
          </cell>
          <cell r="V63">
            <v>1092124</v>
          </cell>
          <cell r="W63">
            <v>2.372470304041431</v>
          </cell>
          <cell r="X63">
            <v>22691353</v>
          </cell>
          <cell r="Z63">
            <v>23783477</v>
          </cell>
          <cell r="AA63">
            <v>51.665921552270966</v>
          </cell>
        </row>
        <row r="64">
          <cell r="A64" t="str">
            <v>A/BAG ECU_GALLOPER</v>
          </cell>
          <cell r="B64" t="e">
            <v>#REF!</v>
          </cell>
          <cell r="C64" t="str">
            <v>GALLOPER</v>
          </cell>
          <cell r="D64" t="str">
            <v>A/BAG ECU</v>
          </cell>
          <cell r="H64">
            <v>0.28762541806020064</v>
          </cell>
          <cell r="I64">
            <v>17630</v>
          </cell>
          <cell r="J64">
            <v>45355.858536585365</v>
          </cell>
          <cell r="K64">
            <v>799623786</v>
          </cell>
          <cell r="L64">
            <v>267679907</v>
          </cell>
          <cell r="M64">
            <v>288663581</v>
          </cell>
          <cell r="N64">
            <v>0.33475730923291969</v>
          </cell>
          <cell r="O64">
            <v>0.36099924246125414</v>
          </cell>
          <cell r="P64">
            <v>398931732</v>
          </cell>
          <cell r="Q64">
            <v>49.889928111768299</v>
          </cell>
          <cell r="R64">
            <v>75680255</v>
          </cell>
          <cell r="S64">
            <v>9.4644827136245286</v>
          </cell>
          <cell r="T64">
            <v>36348218</v>
          </cell>
          <cell r="U64">
            <v>4.545664928481755</v>
          </cell>
          <cell r="V64">
            <v>20983674</v>
          </cell>
          <cell r="W64">
            <v>2.6241933228334453</v>
          </cell>
          <cell r="X64">
            <v>510960205</v>
          </cell>
          <cell r="Z64">
            <v>531943879</v>
          </cell>
          <cell r="AA64">
            <v>66.524269076708038</v>
          </cell>
        </row>
        <row r="65">
          <cell r="A65" t="str">
            <v>A/BAG ECU_LIBERO</v>
          </cell>
          <cell r="B65" t="e">
            <v>#REF!</v>
          </cell>
          <cell r="C65" t="str">
            <v>LIBERO</v>
          </cell>
          <cell r="D65" t="str">
            <v>A/BAG ECU</v>
          </cell>
          <cell r="H65">
            <v>9.1677598017781664E-2</v>
          </cell>
          <cell r="I65">
            <v>1258</v>
          </cell>
          <cell r="J65">
            <v>39762.933227344991</v>
          </cell>
          <cell r="K65">
            <v>50021770</v>
          </cell>
          <cell r="L65">
            <v>14878150</v>
          </cell>
          <cell r="M65">
            <v>16286821</v>
          </cell>
          <cell r="N65">
            <v>0.29743349745520803</v>
          </cell>
          <cell r="O65">
            <v>0.32559465608673982</v>
          </cell>
          <cell r="P65">
            <v>26616120</v>
          </cell>
          <cell r="Q65">
            <v>53.209072769716073</v>
          </cell>
          <cell r="R65">
            <v>4488485</v>
          </cell>
          <cell r="S65">
            <v>8.9730631283139317</v>
          </cell>
          <cell r="T65">
            <v>2630344</v>
          </cell>
          <cell r="U65">
            <v>5.2583984932960188</v>
          </cell>
          <cell r="V65">
            <v>1408671</v>
          </cell>
          <cell r="W65">
            <v>2.8161158631531831</v>
          </cell>
          <cell r="X65">
            <v>33734949</v>
          </cell>
          <cell r="Z65">
            <v>35143620</v>
          </cell>
          <cell r="AA65">
            <v>70.256650254479197</v>
          </cell>
        </row>
        <row r="66">
          <cell r="A66" t="str">
            <v>A/BAG ECU_MARCIA</v>
          </cell>
          <cell r="B66" t="e">
            <v>#REF!</v>
          </cell>
          <cell r="C66" t="str">
            <v>MARCIA</v>
          </cell>
          <cell r="D66" t="str">
            <v>A/BAG ECU</v>
          </cell>
          <cell r="I66">
            <v>699</v>
          </cell>
          <cell r="J66">
            <v>48456</v>
          </cell>
          <cell r="K66">
            <v>33870744</v>
          </cell>
          <cell r="L66">
            <v>16468785</v>
          </cell>
          <cell r="M66">
            <v>17283866</v>
          </cell>
          <cell r="N66">
            <v>0.48622448328858675</v>
          </cell>
          <cell r="O66">
            <v>0.51028893844197809</v>
          </cell>
          <cell r="P66">
            <v>12095225</v>
          </cell>
          <cell r="Q66">
            <v>35.709947794474196</v>
          </cell>
          <cell r="R66">
            <v>3025127</v>
          </cell>
          <cell r="S66">
            <v>8.9313863315196134</v>
          </cell>
          <cell r="T66">
            <v>1466526</v>
          </cell>
          <cell r="U66">
            <v>4.3297720298083799</v>
          </cell>
          <cell r="V66">
            <v>815081</v>
          </cell>
          <cell r="W66">
            <v>2.4064455153391373</v>
          </cell>
          <cell r="X66">
            <v>16586878</v>
          </cell>
          <cell r="Z66">
            <v>17401959</v>
          </cell>
          <cell r="AA66">
            <v>51.377551671141319</v>
          </cell>
        </row>
        <row r="67">
          <cell r="A67" t="str">
            <v>A/BAG ECU_OPTIMA</v>
          </cell>
          <cell r="B67" t="e">
            <v>#REF!</v>
          </cell>
          <cell r="C67" t="str">
            <v>OPTIMA</v>
          </cell>
          <cell r="D67" t="str">
            <v>A/BAG ECU</v>
          </cell>
          <cell r="H67">
            <v>0.86906924863733581</v>
          </cell>
          <cell r="I67">
            <v>37788</v>
          </cell>
          <cell r="J67">
            <v>40467.119191277656</v>
          </cell>
          <cell r="K67">
            <v>1529171500</v>
          </cell>
          <cell r="L67">
            <v>62258842</v>
          </cell>
          <cell r="M67">
            <v>125898732</v>
          </cell>
          <cell r="N67">
            <v>4.0714100413197604E-2</v>
          </cell>
          <cell r="O67">
            <v>8.2331335628475943E-2</v>
          </cell>
          <cell r="P67">
            <v>1118535599</v>
          </cell>
          <cell r="Q67">
            <v>73.146510970156058</v>
          </cell>
          <cell r="R67">
            <v>163959876</v>
          </cell>
          <cell r="S67">
            <v>10.722137837384492</v>
          </cell>
          <cell r="T67">
            <v>120777293</v>
          </cell>
          <cell r="U67">
            <v>7.8982176296118523</v>
          </cell>
          <cell r="V67">
            <v>63639890</v>
          </cell>
          <cell r="W67">
            <v>4.1617235215278336</v>
          </cell>
          <cell r="X67">
            <v>1403272768</v>
          </cell>
          <cell r="Z67">
            <v>1466912658</v>
          </cell>
          <cell r="AA67">
            <v>95.928589958680249</v>
          </cell>
        </row>
        <row r="68">
          <cell r="A68" t="str">
            <v>A/BAG ECU_SANTAMO</v>
          </cell>
          <cell r="B68" t="e">
            <v>#REF!</v>
          </cell>
          <cell r="C68" t="str">
            <v>SANTAMO</v>
          </cell>
          <cell r="D68" t="str">
            <v>A/BAG ECU</v>
          </cell>
          <cell r="H68">
            <v>0.18600384413769003</v>
          </cell>
          <cell r="I68">
            <v>6387</v>
          </cell>
          <cell r="J68">
            <v>58343.295913574446</v>
          </cell>
          <cell r="K68">
            <v>372638631</v>
          </cell>
          <cell r="L68">
            <v>155249797</v>
          </cell>
          <cell r="M68">
            <v>163971606</v>
          </cell>
          <cell r="N68">
            <v>0.41662292656930677</v>
          </cell>
          <cell r="O68">
            <v>0.44002846822395075</v>
          </cell>
          <cell r="P68">
            <v>160305128</v>
          </cell>
          <cell r="Q68">
            <v>43.018923606983734</v>
          </cell>
          <cell r="R68">
            <v>34189290</v>
          </cell>
          <cell r="S68">
            <v>9.1749183138234525</v>
          </cell>
          <cell r="T68">
            <v>14172607</v>
          </cell>
          <cell r="U68">
            <v>3.8033112567977416</v>
          </cell>
          <cell r="V68">
            <v>8721809</v>
          </cell>
          <cell r="W68">
            <v>2.340554165464396</v>
          </cell>
          <cell r="X68">
            <v>208667025</v>
          </cell>
          <cell r="Z68">
            <v>217388834</v>
          </cell>
          <cell r="AA68">
            <v>58.337707343069326</v>
          </cell>
        </row>
        <row r="69">
          <cell r="A69" t="str">
            <v>A/BAG ECU_SONATA</v>
          </cell>
          <cell r="B69" t="e">
            <v>#REF!</v>
          </cell>
          <cell r="C69" t="str">
            <v>SONATA</v>
          </cell>
          <cell r="D69" t="str">
            <v>A/BAG ECU</v>
          </cell>
          <cell r="H69">
            <v>0.78372780097463124</v>
          </cell>
          <cell r="I69">
            <v>143778</v>
          </cell>
          <cell r="J69">
            <v>54993.539880927543</v>
          </cell>
          <cell r="K69">
            <v>7906861177</v>
          </cell>
          <cell r="L69">
            <v>1597162876</v>
          </cell>
          <cell r="M69">
            <v>1770771039</v>
          </cell>
          <cell r="N69">
            <v>0.20199708079432743</v>
          </cell>
          <cell r="O69">
            <v>0.22395372820645135</v>
          </cell>
          <cell r="P69">
            <v>5135475394</v>
          </cell>
          <cell r="Q69">
            <v>64.94960868844403</v>
          </cell>
          <cell r="R69">
            <v>694596027</v>
          </cell>
          <cell r="S69">
            <v>8.7847252082847582</v>
          </cell>
          <cell r="T69">
            <v>306018717</v>
          </cell>
          <cell r="U69">
            <v>3.8702932826260747</v>
          </cell>
          <cell r="V69">
            <v>173608163</v>
          </cell>
          <cell r="W69">
            <v>2.1956647412123904</v>
          </cell>
          <cell r="X69">
            <v>6136090138</v>
          </cell>
          <cell r="Z69">
            <v>6309698301</v>
          </cell>
          <cell r="AA69">
            <v>79.800291920567261</v>
          </cell>
        </row>
        <row r="70">
          <cell r="A70" t="str">
            <v>A/BAG ECU_STAREX</v>
          </cell>
          <cell r="B70" t="e">
            <v>#REF!</v>
          </cell>
          <cell r="C70" t="str">
            <v>STAREX</v>
          </cell>
          <cell r="D70" t="str">
            <v>A/BAG ECU</v>
          </cell>
          <cell r="H70">
            <v>0.14536241711874623</v>
          </cell>
          <cell r="I70">
            <v>15434</v>
          </cell>
          <cell r="J70">
            <v>38124.962938965917</v>
          </cell>
          <cell r="K70">
            <v>588420678</v>
          </cell>
          <cell r="L70">
            <v>99014799</v>
          </cell>
          <cell r="M70">
            <v>115861599</v>
          </cell>
          <cell r="N70">
            <v>0.1682721269016994</v>
          </cell>
          <cell r="O70">
            <v>0.19690266391352074</v>
          </cell>
          <cell r="P70">
            <v>386024119</v>
          </cell>
          <cell r="Q70">
            <v>65.603425139998222</v>
          </cell>
          <cell r="R70">
            <v>56685822</v>
          </cell>
          <cell r="S70">
            <v>9.6335537005040468</v>
          </cell>
          <cell r="T70">
            <v>29849138</v>
          </cell>
          <cell r="U70">
            <v>5.0727547681456562</v>
          </cell>
          <cell r="V70">
            <v>16846800</v>
          </cell>
          <cell r="W70">
            <v>2.8630537011821331</v>
          </cell>
          <cell r="X70">
            <v>472559079</v>
          </cell>
          <cell r="Z70">
            <v>489405879</v>
          </cell>
          <cell r="AA70">
            <v>83.172787309830071</v>
          </cell>
        </row>
        <row r="71">
          <cell r="A71" t="str">
            <v>A/BAG ECU_TERRACAN</v>
          </cell>
          <cell r="B71" t="e">
            <v>#REF!</v>
          </cell>
          <cell r="C71" t="str">
            <v>TERRACAN</v>
          </cell>
          <cell r="D71" t="str">
            <v>A/BAG ECU</v>
          </cell>
          <cell r="I71">
            <v>120</v>
          </cell>
          <cell r="J71">
            <v>40000</v>
          </cell>
          <cell r="K71">
            <v>4800000</v>
          </cell>
          <cell r="L71">
            <v>1120606</v>
          </cell>
          <cell r="M71">
            <v>1251143</v>
          </cell>
          <cell r="N71">
            <v>0.23345958333333333</v>
          </cell>
          <cell r="O71">
            <v>0.26065479166666666</v>
          </cell>
          <cell r="P71">
            <v>2835000</v>
          </cell>
          <cell r="Q71">
            <v>59.0625</v>
          </cell>
          <cell r="R71">
            <v>466123</v>
          </cell>
          <cell r="S71">
            <v>9.710895833333332</v>
          </cell>
          <cell r="T71">
            <v>247734</v>
          </cell>
          <cell r="U71">
            <v>5.1611250000000002</v>
          </cell>
          <cell r="V71">
            <v>130537</v>
          </cell>
          <cell r="W71">
            <v>2.7195208333333332</v>
          </cell>
          <cell r="X71">
            <v>3548857</v>
          </cell>
          <cell r="Z71">
            <v>3679394</v>
          </cell>
          <cell r="AA71">
            <v>76.654041666666657</v>
          </cell>
        </row>
        <row r="72">
          <cell r="A72" t="str">
            <v>A/BAG ECU_TIBURON</v>
          </cell>
          <cell r="B72" t="e">
            <v>#REF!</v>
          </cell>
          <cell r="C72" t="str">
            <v>TIBURON</v>
          </cell>
          <cell r="D72" t="str">
            <v>A/BAG ECU</v>
          </cell>
          <cell r="H72">
            <v>0.91108472976880817</v>
          </cell>
          <cell r="I72">
            <v>59861</v>
          </cell>
          <cell r="J72">
            <v>36292.823006632032</v>
          </cell>
          <cell r="K72">
            <v>2172524678</v>
          </cell>
          <cell r="L72">
            <v>334530955</v>
          </cell>
          <cell r="M72">
            <v>402849631</v>
          </cell>
          <cell r="N72">
            <v>0.1539825799852203</v>
          </cell>
          <cell r="O72">
            <v>0.18542925430465468</v>
          </cell>
          <cell r="P72">
            <v>1434554319</v>
          </cell>
          <cell r="Q72">
            <v>66.031669675698851</v>
          </cell>
          <cell r="R72">
            <v>215367160</v>
          </cell>
          <cell r="S72">
            <v>9.913220419584114</v>
          </cell>
          <cell r="T72">
            <v>119753568</v>
          </cell>
          <cell r="U72">
            <v>5.5121844742515735</v>
          </cell>
          <cell r="V72">
            <v>68318676</v>
          </cell>
          <cell r="W72">
            <v>3.1446674319434362</v>
          </cell>
          <cell r="X72">
            <v>1769675047</v>
          </cell>
          <cell r="Z72">
            <v>1837993723</v>
          </cell>
          <cell r="AA72">
            <v>84.601742001477959</v>
          </cell>
        </row>
        <row r="73">
          <cell r="A73" t="str">
            <v>A/BAG ECU_TRAJET</v>
          </cell>
          <cell r="B73" t="e">
            <v>#REF!</v>
          </cell>
          <cell r="C73" t="str">
            <v>TRAJET</v>
          </cell>
          <cell r="D73" t="str">
            <v>A/BAG ECU</v>
          </cell>
          <cell r="H73">
            <v>1.0469380141062767</v>
          </cell>
          <cell r="I73">
            <v>58929</v>
          </cell>
          <cell r="J73">
            <v>42760.239644317735</v>
          </cell>
          <cell r="K73">
            <v>2519818162</v>
          </cell>
          <cell r="L73">
            <v>584189852</v>
          </cell>
          <cell r="M73">
            <v>660054499</v>
          </cell>
          <cell r="N73">
            <v>0.23183809880008319</v>
          </cell>
          <cell r="O73">
            <v>0.26194528992366234</v>
          </cell>
          <cell r="P73">
            <v>1482094967</v>
          </cell>
          <cell r="Q73">
            <v>58.817536493333677</v>
          </cell>
          <cell r="R73">
            <v>244994652</v>
          </cell>
          <cell r="S73">
            <v>9.7227115708042113</v>
          </cell>
          <cell r="T73">
            <v>132674044</v>
          </cell>
          <cell r="U73">
            <v>5.2652229434958731</v>
          </cell>
          <cell r="V73">
            <v>75864647</v>
          </cell>
          <cell r="W73">
            <v>3.010719112357918</v>
          </cell>
          <cell r="X73">
            <v>1859763663</v>
          </cell>
          <cell r="Z73">
            <v>1935628310</v>
          </cell>
          <cell r="AA73">
            <v>76.816190119991674</v>
          </cell>
        </row>
        <row r="74">
          <cell r="A74" t="str">
            <v>_A/BAG SUB TOTAL</v>
          </cell>
          <cell r="B74" t="e">
            <v>#REF!</v>
          </cell>
          <cell r="C74" t="str">
            <v xml:space="preserve">   A/BAG SUB TOTAL</v>
          </cell>
          <cell r="H74">
            <v>0.61013373516669811</v>
          </cell>
          <cell r="I74">
            <v>502076</v>
          </cell>
          <cell r="J74">
            <v>44227.106187111116</v>
          </cell>
          <cell r="K74">
            <v>22205368566</v>
          </cell>
          <cell r="L74">
            <v>5000561561</v>
          </cell>
          <cell r="M74">
            <v>5628325567</v>
          </cell>
          <cell r="N74">
            <v>0.22519606221067937</v>
          </cell>
          <cell r="O74">
            <v>0.25346688348230678</v>
          </cell>
          <cell r="P74">
            <v>13363485403</v>
          </cell>
          <cell r="Q74">
            <v>0.60181326706108584</v>
          </cell>
          <cell r="R74">
            <v>2112709651</v>
          </cell>
          <cell r="S74">
            <v>9.514409295754267E-2</v>
          </cell>
          <cell r="T74">
            <v>1100847945</v>
          </cell>
          <cell r="U74">
            <v>4.9575756499064635E-2</v>
          </cell>
          <cell r="V74">
            <v>627764006</v>
          </cell>
          <cell r="W74">
            <v>2.8270821271627434E-2</v>
          </cell>
          <cell r="X74">
            <v>16577042999</v>
          </cell>
          <cell r="Z74">
            <v>17204807005</v>
          </cell>
          <cell r="AA74">
            <v>0.77480393778932066</v>
          </cell>
        </row>
        <row r="75">
          <cell r="A75" t="str">
            <v>AV_AVANTE</v>
          </cell>
          <cell r="B75" t="e">
            <v>#REF!</v>
          </cell>
          <cell r="C75" t="str">
            <v>AVANTE</v>
          </cell>
          <cell r="D75" t="str">
            <v>AV</v>
          </cell>
          <cell r="I75">
            <v>85</v>
          </cell>
          <cell r="J75">
            <v>688888.5882352941</v>
          </cell>
          <cell r="K75">
            <v>58555530</v>
          </cell>
          <cell r="L75">
            <v>22445293</v>
          </cell>
          <cell r="M75">
            <v>22978130</v>
          </cell>
          <cell r="N75">
            <v>0.38331636653275958</v>
          </cell>
          <cell r="O75">
            <v>0.39241605361611448</v>
          </cell>
          <cell r="P75">
            <v>30792186</v>
          </cell>
          <cell r="Q75">
            <v>52.586298851705379</v>
          </cell>
          <cell r="R75">
            <v>2865314</v>
          </cell>
          <cell r="S75">
            <v>4.89332775230623</v>
          </cell>
          <cell r="T75">
            <v>1919900</v>
          </cell>
          <cell r="U75">
            <v>3.2787680343769408</v>
          </cell>
          <cell r="V75">
            <v>532837</v>
          </cell>
          <cell r="W75">
            <v>0.90996870833548948</v>
          </cell>
          <cell r="X75">
            <v>35577400</v>
          </cell>
          <cell r="Z75">
            <v>36110237</v>
          </cell>
          <cell r="AA75">
            <v>61.668363346724043</v>
          </cell>
        </row>
        <row r="76">
          <cell r="A76" t="str">
            <v>AV_CARNIVAL</v>
          </cell>
          <cell r="B76" t="e">
            <v>#REF!</v>
          </cell>
          <cell r="C76" t="str">
            <v>CARNIVAL</v>
          </cell>
          <cell r="D76" t="str">
            <v>AV</v>
          </cell>
          <cell r="I76">
            <v>3102</v>
          </cell>
          <cell r="J76">
            <v>541520.04158607346</v>
          </cell>
          <cell r="K76">
            <v>1679795169</v>
          </cell>
          <cell r="L76">
            <v>504163517</v>
          </cell>
          <cell r="M76">
            <v>529112248</v>
          </cell>
          <cell r="N76">
            <v>0.30013392484045176</v>
          </cell>
          <cell r="O76">
            <v>0.31498617079306529</v>
          </cell>
          <cell r="P76">
            <v>932413477</v>
          </cell>
          <cell r="Q76">
            <v>55.507569863715922</v>
          </cell>
          <cell r="R76">
            <v>125077420</v>
          </cell>
          <cell r="S76">
            <v>7.4459923631319844</v>
          </cell>
          <cell r="T76">
            <v>93192024</v>
          </cell>
          <cell r="U76">
            <v>5.5478206938455603</v>
          </cell>
          <cell r="V76">
            <v>24948731</v>
          </cell>
          <cell r="W76">
            <v>1.4852245952613523</v>
          </cell>
          <cell r="X76">
            <v>1150682921</v>
          </cell>
          <cell r="Z76">
            <v>1175631652</v>
          </cell>
          <cell r="AA76">
            <v>69.98660751595483</v>
          </cell>
        </row>
        <row r="77">
          <cell r="A77" t="str">
            <v>AV_ENTERFRISE</v>
          </cell>
          <cell r="B77" t="e">
            <v>#REF!</v>
          </cell>
          <cell r="C77" t="str">
            <v>ENTERFRISE</v>
          </cell>
          <cell r="D77" t="str">
            <v>AV</v>
          </cell>
          <cell r="H77">
            <v>1.4620434961017645</v>
          </cell>
          <cell r="I77">
            <v>3563</v>
          </cell>
          <cell r="J77">
            <v>619352.97558237438</v>
          </cell>
          <cell r="K77">
            <v>2206754652</v>
          </cell>
          <cell r="L77">
            <v>737507333</v>
          </cell>
          <cell r="M77">
            <v>760800399</v>
          </cell>
          <cell r="N77">
            <v>0.3342044990509439</v>
          </cell>
          <cell r="O77">
            <v>0.34475984827333672</v>
          </cell>
          <cell r="P77">
            <v>1243867363</v>
          </cell>
          <cell r="Q77">
            <v>56.366364148033973</v>
          </cell>
          <cell r="R77">
            <v>114260813</v>
          </cell>
          <cell r="S77">
            <v>5.1777760113225311</v>
          </cell>
          <cell r="T77">
            <v>87826077</v>
          </cell>
          <cell r="U77">
            <v>3.9798750133098166</v>
          </cell>
          <cell r="V77">
            <v>23293066</v>
          </cell>
          <cell r="W77">
            <v>1.0555349222392847</v>
          </cell>
          <cell r="X77">
            <v>1445954253</v>
          </cell>
          <cell r="Z77">
            <v>1469247319</v>
          </cell>
          <cell r="AA77">
            <v>66.579550094905613</v>
          </cell>
        </row>
        <row r="78">
          <cell r="A78" t="str">
            <v>AV_EQUUS</v>
          </cell>
          <cell r="B78" t="e">
            <v>#REF!</v>
          </cell>
          <cell r="C78" t="str">
            <v>EQUUS</v>
          </cell>
          <cell r="D78" t="str">
            <v>AV</v>
          </cell>
          <cell r="H78">
            <v>1.484975796876427</v>
          </cell>
          <cell r="I78">
            <v>16259</v>
          </cell>
          <cell r="J78">
            <v>545612.74961559754</v>
          </cell>
          <cell r="K78">
            <v>8871117696</v>
          </cell>
          <cell r="L78">
            <v>2896142624</v>
          </cell>
          <cell r="M78">
            <v>2952428844</v>
          </cell>
          <cell r="N78">
            <v>0.32646874083362404</v>
          </cell>
          <cell r="O78">
            <v>0.33281362565297207</v>
          </cell>
          <cell r="P78">
            <v>5439745105</v>
          </cell>
          <cell r="Q78">
            <v>61.319726458513671</v>
          </cell>
          <cell r="R78">
            <v>271461753</v>
          </cell>
          <cell r="S78">
            <v>3.0600625795146703</v>
          </cell>
          <cell r="T78">
            <v>207481994</v>
          </cell>
          <cell r="U78">
            <v>2.3388483966744569</v>
          </cell>
          <cell r="V78">
            <v>56286220</v>
          </cell>
          <cell r="W78">
            <v>0.63448848193480223</v>
          </cell>
          <cell r="X78">
            <v>5918688852</v>
          </cell>
          <cell r="Z78">
            <v>5974975072</v>
          </cell>
          <cell r="AA78">
            <v>67.353125916637595</v>
          </cell>
        </row>
        <row r="79">
          <cell r="A79" t="str">
            <v>AV_GRANDEUR</v>
          </cell>
          <cell r="B79" t="e">
            <v>#REF!</v>
          </cell>
          <cell r="C79" t="str">
            <v>GRANDEUR</v>
          </cell>
          <cell r="D79" t="str">
            <v>AV</v>
          </cell>
          <cell r="H79">
            <v>0.31372549019607843</v>
          </cell>
          <cell r="I79">
            <v>19744</v>
          </cell>
          <cell r="J79">
            <v>533312.72386547807</v>
          </cell>
          <cell r="K79">
            <v>10529726420</v>
          </cell>
          <cell r="L79">
            <v>3765262730</v>
          </cell>
          <cell r="M79">
            <v>3881278090</v>
          </cell>
          <cell r="N79">
            <v>0.35758409856198337</v>
          </cell>
          <cell r="O79">
            <v>0.36860198785677473</v>
          </cell>
          <cell r="P79">
            <v>5632989340</v>
          </cell>
          <cell r="Q79">
            <v>53.496065475174994</v>
          </cell>
          <cell r="R79">
            <v>588608287</v>
          </cell>
          <cell r="S79">
            <v>5.5899675216822962</v>
          </cell>
          <cell r="T79">
            <v>426850703</v>
          </cell>
          <cell r="U79">
            <v>4.0537682174652359</v>
          </cell>
          <cell r="V79">
            <v>116015360</v>
          </cell>
          <cell r="W79">
            <v>1.1017889294791383</v>
          </cell>
          <cell r="X79">
            <v>6648448330</v>
          </cell>
          <cell r="Z79">
            <v>6764463690</v>
          </cell>
          <cell r="AA79">
            <v>64.241590143801659</v>
          </cell>
        </row>
        <row r="80">
          <cell r="A80" t="str">
            <v>AV_LAVITA</v>
          </cell>
          <cell r="B80" t="e">
            <v>#REF!</v>
          </cell>
          <cell r="C80" t="str">
            <v>LAVITA</v>
          </cell>
          <cell r="D80" t="str">
            <v>AV</v>
          </cell>
          <cell r="H80">
            <v>0</v>
          </cell>
          <cell r="I80">
            <v>24</v>
          </cell>
          <cell r="J80">
            <v>544480</v>
          </cell>
          <cell r="K80">
            <v>13067520</v>
          </cell>
          <cell r="L80">
            <v>4647038</v>
          </cell>
          <cell r="M80">
            <v>4780617</v>
          </cell>
          <cell r="N80">
            <v>0.3556174392692722</v>
          </cell>
          <cell r="O80">
            <v>0.3658396543491037</v>
          </cell>
          <cell r="P80">
            <v>7145763</v>
          </cell>
          <cell r="Q80">
            <v>54.683390574493096</v>
          </cell>
          <cell r="R80">
            <v>630724</v>
          </cell>
          <cell r="S80">
            <v>4.826654177686355</v>
          </cell>
          <cell r="T80">
            <v>510416</v>
          </cell>
          <cell r="U80">
            <v>3.9059898129101773</v>
          </cell>
          <cell r="V80">
            <v>133579</v>
          </cell>
          <cell r="W80">
            <v>1.022221507983152</v>
          </cell>
          <cell r="X80">
            <v>8286903</v>
          </cell>
          <cell r="Z80">
            <v>8420482</v>
          </cell>
          <cell r="AA80">
            <v>64.438256073072779</v>
          </cell>
        </row>
        <row r="81">
          <cell r="A81" t="str">
            <v>AV_OPTIMA</v>
          </cell>
          <cell r="B81" t="e">
            <v>#REF!</v>
          </cell>
          <cell r="C81" t="str">
            <v>OPTIMA</v>
          </cell>
          <cell r="D81" t="str">
            <v>AV</v>
          </cell>
          <cell r="H81">
            <v>6.3613992318483942E-2</v>
          </cell>
          <cell r="I81">
            <v>2766</v>
          </cell>
          <cell r="J81">
            <v>507033.18438177876</v>
          </cell>
          <cell r="K81">
            <v>1402453788</v>
          </cell>
          <cell r="L81">
            <v>330320721</v>
          </cell>
          <cell r="M81">
            <v>357414058</v>
          </cell>
          <cell r="N81">
            <v>0.23553055639078213</v>
          </cell>
          <cell r="O81">
            <v>0.25484908027500724</v>
          </cell>
          <cell r="P81">
            <v>810608356</v>
          </cell>
          <cell r="Q81">
            <v>57.799291708284088</v>
          </cell>
          <cell r="R81">
            <v>130905589</v>
          </cell>
          <cell r="S81">
            <v>9.3340393901093019</v>
          </cell>
          <cell r="T81">
            <v>103525785</v>
          </cell>
          <cell r="U81">
            <v>7.3817608741058933</v>
          </cell>
          <cell r="V81">
            <v>27093337</v>
          </cell>
          <cell r="W81">
            <v>1.9318523884225125</v>
          </cell>
          <cell r="X81">
            <v>1045039730</v>
          </cell>
          <cell r="Z81">
            <v>1072133067</v>
          </cell>
          <cell r="AA81">
            <v>76.44694436092179</v>
          </cell>
        </row>
        <row r="82">
          <cell r="A82" t="str">
            <v>AV_SANTA FE</v>
          </cell>
          <cell r="B82" t="e">
            <v>#REF!</v>
          </cell>
          <cell r="C82" t="str">
            <v>SANTA FE</v>
          </cell>
          <cell r="D82" t="str">
            <v>AV</v>
          </cell>
          <cell r="H82">
            <v>9.240884875131207E-2</v>
          </cell>
          <cell r="I82">
            <v>4666</v>
          </cell>
          <cell r="J82">
            <v>538249.81997428206</v>
          </cell>
          <cell r="K82">
            <v>2511473660</v>
          </cell>
          <cell r="L82">
            <v>572397377</v>
          </cell>
          <cell r="M82">
            <v>616740516</v>
          </cell>
          <cell r="N82">
            <v>0.22791295250932475</v>
          </cell>
          <cell r="O82">
            <v>0.24556917550948951</v>
          </cell>
          <cell r="P82">
            <v>1511086358</v>
          </cell>
          <cell r="Q82">
            <v>60.167318577412431</v>
          </cell>
          <cell r="R82">
            <v>214284220</v>
          </cell>
          <cell r="S82">
            <v>8.5322105269461606</v>
          </cell>
          <cell r="T82">
            <v>169362566</v>
          </cell>
          <cell r="U82">
            <v>6.7435533446924545</v>
          </cell>
          <cell r="V82">
            <v>44343139</v>
          </cell>
          <cell r="W82">
            <v>1.7656223000164772</v>
          </cell>
          <cell r="X82">
            <v>1894733144</v>
          </cell>
          <cell r="Z82">
            <v>1939076283</v>
          </cell>
          <cell r="AA82">
            <v>77.208704749067522</v>
          </cell>
        </row>
        <row r="83">
          <cell r="A83" t="str">
            <v>AV_SONATA</v>
          </cell>
          <cell r="B83" t="e">
            <v>#REF!</v>
          </cell>
          <cell r="C83" t="str">
            <v>SONATA</v>
          </cell>
          <cell r="D83" t="str">
            <v>AV</v>
          </cell>
          <cell r="H83">
            <v>1.3104102390790061E-2</v>
          </cell>
          <cell r="I83">
            <v>2404</v>
          </cell>
          <cell r="J83">
            <v>547601.96381031617</v>
          </cell>
          <cell r="K83">
            <v>1316435121</v>
          </cell>
          <cell r="L83">
            <v>389062289</v>
          </cell>
          <cell r="M83">
            <v>407835714</v>
          </cell>
          <cell r="N83">
            <v>0.29554231940003067</v>
          </cell>
          <cell r="O83">
            <v>0.30980312473750843</v>
          </cell>
          <cell r="P83">
            <v>744408123</v>
          </cell>
          <cell r="Q83">
            <v>56.547270057222974</v>
          </cell>
          <cell r="R83">
            <v>94746064</v>
          </cell>
          <cell r="S83">
            <v>7.1971692709040083</v>
          </cell>
          <cell r="T83">
            <v>69445220</v>
          </cell>
          <cell r="U83">
            <v>5.2752481981221768</v>
          </cell>
          <cell r="V83">
            <v>18773425</v>
          </cell>
          <cell r="W83">
            <v>1.4260805337477775</v>
          </cell>
          <cell r="X83">
            <v>908599407</v>
          </cell>
          <cell r="Z83">
            <v>927372832</v>
          </cell>
          <cell r="AA83">
            <v>70.445768059996936</v>
          </cell>
        </row>
        <row r="84">
          <cell r="A84" t="str">
            <v>AV_STAREX</v>
          </cell>
          <cell r="B84" t="e">
            <v>#REF!</v>
          </cell>
          <cell r="C84" t="str">
            <v>STAREX</v>
          </cell>
          <cell r="D84" t="str">
            <v>AV</v>
          </cell>
          <cell r="H84">
            <v>1.0360156720916215E-4</v>
          </cell>
          <cell r="I84">
            <v>11</v>
          </cell>
          <cell r="J84">
            <v>314090.90909090912</v>
          </cell>
          <cell r="K84">
            <v>3455000</v>
          </cell>
          <cell r="L84">
            <v>-371731</v>
          </cell>
          <cell r="M84">
            <v>-288291</v>
          </cell>
          <cell r="N84">
            <v>-0.10759218523878437</v>
          </cell>
          <cell r="O84">
            <v>-8.3441678726483351E-2</v>
          </cell>
          <cell r="P84">
            <v>3082856</v>
          </cell>
          <cell r="Q84">
            <v>89.228827785817657</v>
          </cell>
          <cell r="R84">
            <v>341604</v>
          </cell>
          <cell r="S84">
            <v>9.8872358900144715</v>
          </cell>
          <cell r="T84">
            <v>318831</v>
          </cell>
          <cell r="U84">
            <v>9.2281041968162079</v>
          </cell>
          <cell r="V84">
            <v>83440</v>
          </cell>
          <cell r="W84">
            <v>2.4150506512301013</v>
          </cell>
          <cell r="X84">
            <v>3743291</v>
          </cell>
          <cell r="Z84">
            <v>3826731</v>
          </cell>
          <cell r="AA84">
            <v>110.75921852387845</v>
          </cell>
        </row>
        <row r="85">
          <cell r="A85" t="str">
            <v>AV_TERRACAN</v>
          </cell>
          <cell r="B85" t="e">
            <v>#REF!</v>
          </cell>
          <cell r="C85" t="str">
            <v>TERRACAN</v>
          </cell>
          <cell r="D85" t="str">
            <v>AV</v>
          </cell>
          <cell r="I85">
            <v>73</v>
          </cell>
          <cell r="J85">
            <v>619574.79452054796</v>
          </cell>
          <cell r="K85">
            <v>45228960</v>
          </cell>
          <cell r="L85">
            <v>12596483</v>
          </cell>
          <cell r="M85">
            <v>13353534</v>
          </cell>
          <cell r="N85">
            <v>0.27850481196118593</v>
          </cell>
          <cell r="O85">
            <v>0.29524300359769495</v>
          </cell>
          <cell r="P85">
            <v>25322591</v>
          </cell>
          <cell r="Q85">
            <v>55.987559740484862</v>
          </cell>
          <cell r="R85">
            <v>3661683</v>
          </cell>
          <cell r="S85">
            <v>8.0958814883207566</v>
          </cell>
          <cell r="T85">
            <v>2891152</v>
          </cell>
          <cell r="U85">
            <v>6.3922584114248924</v>
          </cell>
          <cell r="V85">
            <v>757051</v>
          </cell>
          <cell r="W85">
            <v>1.6738191636508999</v>
          </cell>
          <cell r="X85">
            <v>31875426</v>
          </cell>
          <cell r="Z85">
            <v>32632477</v>
          </cell>
          <cell r="AA85">
            <v>72.149518803881406</v>
          </cell>
        </row>
        <row r="86">
          <cell r="A86" t="str">
            <v>AV_TRAJET</v>
          </cell>
          <cell r="B86" t="e">
            <v>#REF!</v>
          </cell>
          <cell r="C86" t="str">
            <v>TRAJET</v>
          </cell>
          <cell r="D86" t="str">
            <v>AV</v>
          </cell>
          <cell r="H86">
            <v>0.16815605734894382</v>
          </cell>
          <cell r="I86">
            <v>9465</v>
          </cell>
          <cell r="J86">
            <v>556475.00116217649</v>
          </cell>
          <cell r="K86">
            <v>5267035886</v>
          </cell>
          <cell r="L86">
            <v>1816689427</v>
          </cell>
          <cell r="M86">
            <v>1866672834</v>
          </cell>
          <cell r="N86">
            <v>0.34491685006909406</v>
          </cell>
          <cell r="O86">
            <v>0.35440670509986344</v>
          </cell>
          <cell r="P86">
            <v>2959022718</v>
          </cell>
          <cell r="Q86">
            <v>56.180037160278431</v>
          </cell>
          <cell r="R86">
            <v>264739932</v>
          </cell>
          <cell r="S86">
            <v>5.0263551973072698</v>
          </cell>
          <cell r="T86">
            <v>176600402</v>
          </cell>
          <cell r="U86">
            <v>3.35293713242796</v>
          </cell>
          <cell r="V86">
            <v>49983407</v>
          </cell>
          <cell r="W86">
            <v>0.94898550307693874</v>
          </cell>
          <cell r="X86">
            <v>3400363052</v>
          </cell>
          <cell r="Z86">
            <v>3450346459</v>
          </cell>
          <cell r="AA86">
            <v>65.508314993090593</v>
          </cell>
        </row>
        <row r="87">
          <cell r="A87" t="str">
            <v>AV_After Market</v>
          </cell>
          <cell r="B87" t="e">
            <v>#REF!</v>
          </cell>
          <cell r="C87" t="str">
            <v>After Market</v>
          </cell>
          <cell r="D87" t="str">
            <v>AV</v>
          </cell>
          <cell r="H87">
            <v>0</v>
          </cell>
          <cell r="I87">
            <v>4424</v>
          </cell>
          <cell r="J87">
            <v>581297.27554249542</v>
          </cell>
          <cell r="K87">
            <v>2571659147</v>
          </cell>
          <cell r="L87">
            <v>635829952</v>
          </cell>
          <cell r="M87">
            <v>665261606</v>
          </cell>
          <cell r="N87">
            <v>0.24724503351921079</v>
          </cell>
          <cell r="O87">
            <v>0.2586896505223365</v>
          </cell>
          <cell r="P87">
            <v>1648781564</v>
          </cell>
          <cell r="Q87">
            <v>64.113534094259961</v>
          </cell>
          <cell r="R87">
            <v>150874701</v>
          </cell>
          <cell r="S87">
            <v>5.8668234153816492</v>
          </cell>
          <cell r="T87">
            <v>106741276</v>
          </cell>
          <cell r="U87">
            <v>4.1506774381247347</v>
          </cell>
          <cell r="V87">
            <v>29431654</v>
          </cell>
          <cell r="W87">
            <v>1.1444617003125725</v>
          </cell>
          <cell r="X87">
            <v>1906397541</v>
          </cell>
          <cell r="Z87">
            <v>1935829195</v>
          </cell>
          <cell r="AA87">
            <v>75.275496648078928</v>
          </cell>
        </row>
        <row r="88">
          <cell r="A88" t="str">
            <v>AV_A/VOX</v>
          </cell>
          <cell r="B88" t="e">
            <v>#REF!</v>
          </cell>
          <cell r="C88" t="str">
            <v>A/VOX</v>
          </cell>
          <cell r="D88" t="str">
            <v>AV</v>
          </cell>
          <cell r="L88">
            <v>0</v>
          </cell>
          <cell r="M88">
            <v>0</v>
          </cell>
          <cell r="O88">
            <v>0</v>
          </cell>
          <cell r="X88">
            <v>0</v>
          </cell>
        </row>
        <row r="89">
          <cell r="A89" t="str">
            <v>AV_FREE</v>
          </cell>
          <cell r="B89" t="e">
            <v>#REF!</v>
          </cell>
          <cell r="C89" t="str">
            <v>FREE</v>
          </cell>
          <cell r="D89" t="str">
            <v>AV</v>
          </cell>
          <cell r="H89">
            <v>0</v>
          </cell>
          <cell r="I89">
            <v>1330</v>
          </cell>
          <cell r="J89">
            <v>223946.83157894737</v>
          </cell>
          <cell r="K89">
            <v>297849286</v>
          </cell>
          <cell r="L89">
            <v>-94627504</v>
          </cell>
          <cell r="M89">
            <v>-85629743</v>
          </cell>
          <cell r="N89">
            <v>-0.31770263837395935</v>
          </cell>
          <cell r="O89">
            <v>-0.28749353120826349</v>
          </cell>
          <cell r="P89">
            <v>315587667</v>
          </cell>
          <cell r="Q89">
            <v>105.95548884411292</v>
          </cell>
          <cell r="R89">
            <v>35519030</v>
          </cell>
          <cell r="S89">
            <v>11.925168758000648</v>
          </cell>
          <cell r="T89">
            <v>32372332</v>
          </cell>
          <cell r="U89">
            <v>10.868695518712777</v>
          </cell>
          <cell r="V89">
            <v>8997761</v>
          </cell>
          <cell r="W89">
            <v>3.0209107165695874</v>
          </cell>
          <cell r="X89">
            <v>383479029</v>
          </cell>
          <cell r="Z89">
            <v>392476790</v>
          </cell>
          <cell r="AA89">
            <v>131.77026383739593</v>
          </cell>
        </row>
        <row r="90">
          <cell r="A90" t="str">
            <v>AV_HMA</v>
          </cell>
          <cell r="B90" t="e">
            <v>#REF!</v>
          </cell>
          <cell r="C90" t="str">
            <v>HMA</v>
          </cell>
          <cell r="D90" t="str">
            <v>AV</v>
          </cell>
          <cell r="L90">
            <v>0</v>
          </cell>
          <cell r="M90">
            <v>0</v>
          </cell>
          <cell r="O90">
            <v>0</v>
          </cell>
          <cell r="X90">
            <v>0</v>
          </cell>
        </row>
        <row r="91">
          <cell r="A91" t="str">
            <v>_AV SUB TOTAL (excluding Aftermkt)</v>
          </cell>
          <cell r="B91" t="e">
            <v>#REF!</v>
          </cell>
          <cell r="C91" t="str">
            <v xml:space="preserve">   AV SUB TOTAL (excluding Aftermkt)</v>
          </cell>
          <cell r="H91">
            <v>7.554062182903043E-2</v>
          </cell>
          <cell r="I91">
            <v>62162</v>
          </cell>
          <cell r="J91">
            <v>545431.28280943341</v>
          </cell>
          <cell r="K91">
            <v>33905099402</v>
          </cell>
          <cell r="M91">
            <v>33905099402</v>
          </cell>
          <cell r="O91">
            <v>1</v>
          </cell>
          <cell r="X91">
            <v>0</v>
          </cell>
        </row>
        <row r="92">
          <cell r="A92" t="str">
            <v>_AV SUB TOTAL</v>
          </cell>
          <cell r="B92" t="e">
            <v>#REF!</v>
          </cell>
          <cell r="C92" t="str">
            <v xml:space="preserve">   AV SUB TOTAL</v>
          </cell>
          <cell r="H92">
            <v>8.2533008464020313E-2</v>
          </cell>
          <cell r="I92">
            <v>67916</v>
          </cell>
          <cell r="J92">
            <v>541471.93349137169</v>
          </cell>
          <cell r="K92">
            <v>36774607835</v>
          </cell>
          <cell r="L92">
            <v>11592065549</v>
          </cell>
          <cell r="M92">
            <v>11992738556</v>
          </cell>
          <cell r="N92">
            <v>0.31521928394209348</v>
          </cell>
          <cell r="O92">
            <v>0.32611465524823319</v>
          </cell>
          <cell r="P92">
            <v>21304853467</v>
          </cell>
          <cell r="Q92">
            <v>0.57933597994002917</v>
          </cell>
          <cell r="R92">
            <v>1997977134</v>
          </cell>
          <cell r="S92">
            <v>5.4330345083882521E-2</v>
          </cell>
          <cell r="T92">
            <v>1479038678</v>
          </cell>
          <cell r="U92">
            <v>4.0219019727855104E-2</v>
          </cell>
          <cell r="V92">
            <v>400673007</v>
          </cell>
          <cell r="W92">
            <v>1.0895371306139722E-2</v>
          </cell>
          <cell r="X92">
            <v>24781869279</v>
          </cell>
          <cell r="Z92">
            <v>25182542286</v>
          </cell>
          <cell r="AA92">
            <v>0.68478071605790658</v>
          </cell>
        </row>
        <row r="93">
          <cell r="A93" t="str">
            <v>CDC_AVANTE</v>
          </cell>
          <cell r="B93" t="e">
            <v>#REF!</v>
          </cell>
          <cell r="C93" t="str">
            <v>AVANTE</v>
          </cell>
          <cell r="D93" t="str">
            <v>CDC</v>
          </cell>
          <cell r="I93">
            <v>10025</v>
          </cell>
          <cell r="J93">
            <v>185843.53715710723</v>
          </cell>
          <cell r="K93">
            <v>1863081460</v>
          </cell>
          <cell r="L93">
            <v>819670027</v>
          </cell>
          <cell r="M93">
            <v>836326899</v>
          </cell>
          <cell r="N93">
            <v>0.43995393899738555</v>
          </cell>
          <cell r="O93">
            <v>0.44889443481446056</v>
          </cell>
          <cell r="P93">
            <v>900699190</v>
          </cell>
          <cell r="Q93">
            <v>48.344595195531603</v>
          </cell>
          <cell r="R93">
            <v>62493587</v>
          </cell>
          <cell r="S93">
            <v>3.354313181775745</v>
          </cell>
          <cell r="T93">
            <v>63561784</v>
          </cell>
          <cell r="U93">
            <v>3.4116481412465989</v>
          </cell>
          <cell r="V93">
            <v>16656872</v>
          </cell>
          <cell r="W93">
            <v>0.89404958170750082</v>
          </cell>
          <cell r="X93">
            <v>1026754561</v>
          </cell>
          <cell r="Z93">
            <v>1043411433</v>
          </cell>
          <cell r="AA93">
            <v>56.004606100261448</v>
          </cell>
        </row>
        <row r="94">
          <cell r="A94" t="str">
            <v>CDC_CARSTAR</v>
          </cell>
          <cell r="B94" t="e">
            <v>#REF!</v>
          </cell>
          <cell r="C94" t="str">
            <v>CARSTAR</v>
          </cell>
          <cell r="D94" t="str">
            <v>CDC</v>
          </cell>
          <cell r="I94">
            <v>97</v>
          </cell>
          <cell r="J94">
            <v>187347.21649484537</v>
          </cell>
          <cell r="K94">
            <v>18172680</v>
          </cell>
          <cell r="L94">
            <v>8359754</v>
          </cell>
          <cell r="M94">
            <v>8516005</v>
          </cell>
          <cell r="N94">
            <v>0.4600176748833964</v>
          </cell>
          <cell r="O94">
            <v>0.46861580130173425</v>
          </cell>
          <cell r="P94">
            <v>8482352</v>
          </cell>
          <cell r="Q94">
            <v>46.676395556406653</v>
          </cell>
          <cell r="R94">
            <v>621173</v>
          </cell>
          <cell r="S94">
            <v>3.4181694719766154</v>
          </cell>
          <cell r="T94">
            <v>553150</v>
          </cell>
          <cell r="U94">
            <v>3.0438548414433093</v>
          </cell>
          <cell r="V94">
            <v>156251</v>
          </cell>
          <cell r="W94">
            <v>0.8598126418337857</v>
          </cell>
          <cell r="X94">
            <v>9656675</v>
          </cell>
          <cell r="Z94">
            <v>9812926</v>
          </cell>
          <cell r="AA94">
            <v>53.998232511660362</v>
          </cell>
        </row>
        <row r="95">
          <cell r="A95" t="str">
            <v>CDC_EQUUS</v>
          </cell>
          <cell r="B95" t="e">
            <v>#REF!</v>
          </cell>
          <cell r="C95" t="str">
            <v>EQUUS</v>
          </cell>
          <cell r="D95" t="str">
            <v>CDC</v>
          </cell>
          <cell r="H95">
            <v>2.7582427618960636E-2</v>
          </cell>
          <cell r="I95">
            <v>302</v>
          </cell>
          <cell r="J95">
            <v>185134.4701986755</v>
          </cell>
          <cell r="K95">
            <v>55910610</v>
          </cell>
          <cell r="L95">
            <v>25818248</v>
          </cell>
          <cell r="M95">
            <v>26299191</v>
          </cell>
          <cell r="N95">
            <v>0.46177725480011755</v>
          </cell>
          <cell r="O95">
            <v>0.47037925359784127</v>
          </cell>
          <cell r="P95">
            <v>25868543</v>
          </cell>
          <cell r="Q95">
            <v>46.267681572424266</v>
          </cell>
          <cell r="R95">
            <v>1940649</v>
          </cell>
          <cell r="S95">
            <v>3.4709852029874115</v>
          </cell>
          <cell r="T95">
            <v>1802227</v>
          </cell>
          <cell r="U95">
            <v>3.2234078648041939</v>
          </cell>
          <cell r="V95">
            <v>480943</v>
          </cell>
          <cell r="W95">
            <v>0.86019987977237233</v>
          </cell>
          <cell r="X95">
            <v>29611419</v>
          </cell>
          <cell r="Z95">
            <v>30092362</v>
          </cell>
          <cell r="AA95">
            <v>53.822274519988241</v>
          </cell>
        </row>
        <row r="96">
          <cell r="A96" t="str">
            <v>CDC_GRANDEUR</v>
          </cell>
          <cell r="B96" t="e">
            <v>#REF!</v>
          </cell>
          <cell r="C96" t="str">
            <v>GRANDEUR</v>
          </cell>
          <cell r="D96" t="str">
            <v>CDC</v>
          </cell>
          <cell r="H96">
            <v>1.5587758604252074E-2</v>
          </cell>
          <cell r="I96">
            <v>981</v>
          </cell>
          <cell r="J96">
            <v>184814.05300713558</v>
          </cell>
          <cell r="K96">
            <v>181302586</v>
          </cell>
          <cell r="L96">
            <v>83510169</v>
          </cell>
          <cell r="M96">
            <v>85070078</v>
          </cell>
          <cell r="N96">
            <v>0.46061212276365437</v>
          </cell>
          <cell r="O96">
            <v>0.4692160210003844</v>
          </cell>
          <cell r="P96">
            <v>84127583</v>
          </cell>
          <cell r="Q96">
            <v>46.40175568152128</v>
          </cell>
          <cell r="R96">
            <v>6249958</v>
          </cell>
          <cell r="S96">
            <v>3.4472525394646056</v>
          </cell>
          <cell r="T96">
            <v>5854967</v>
          </cell>
          <cell r="U96">
            <v>3.2293896789756769</v>
          </cell>
          <cell r="V96">
            <v>1559909</v>
          </cell>
          <cell r="W96">
            <v>0.86038982367300598</v>
          </cell>
          <cell r="X96">
            <v>96232508</v>
          </cell>
          <cell r="Z96">
            <v>97792417</v>
          </cell>
          <cell r="AA96">
            <v>53.938787723634562</v>
          </cell>
        </row>
        <row r="97">
          <cell r="A97" t="str">
            <v>CDC_LAVITA</v>
          </cell>
          <cell r="B97" t="e">
            <v>#REF!</v>
          </cell>
          <cell r="C97" t="str">
            <v>LAVITA</v>
          </cell>
          <cell r="D97" t="str">
            <v>CDC</v>
          </cell>
          <cell r="H97">
            <v>0</v>
          </cell>
          <cell r="I97">
            <v>7</v>
          </cell>
          <cell r="J97">
            <v>186480</v>
          </cell>
          <cell r="K97">
            <v>1305360</v>
          </cell>
          <cell r="L97">
            <v>586030</v>
          </cell>
          <cell r="M97">
            <v>597622</v>
          </cell>
          <cell r="N97">
            <v>0.44894128822700252</v>
          </cell>
          <cell r="O97">
            <v>0.45782159710731141</v>
          </cell>
          <cell r="P97">
            <v>620220</v>
          </cell>
          <cell r="Q97">
            <v>47.513329656186798</v>
          </cell>
          <cell r="R97">
            <v>43225</v>
          </cell>
          <cell r="S97">
            <v>3.3113470613470612</v>
          </cell>
          <cell r="T97">
            <v>44293</v>
          </cell>
          <cell r="U97">
            <v>3.3931635717350002</v>
          </cell>
          <cell r="V97">
            <v>11592</v>
          </cell>
          <cell r="W97">
            <v>0.88803088803088792</v>
          </cell>
          <cell r="X97">
            <v>707738</v>
          </cell>
          <cell r="Z97">
            <v>719330</v>
          </cell>
          <cell r="AA97">
            <v>55.105871177299747</v>
          </cell>
        </row>
        <row r="98">
          <cell r="A98" t="str">
            <v>CDC_SANTA FE</v>
          </cell>
          <cell r="B98" t="e">
            <v>#REF!</v>
          </cell>
          <cell r="C98" t="str">
            <v>SANTA FE</v>
          </cell>
          <cell r="D98" t="str">
            <v>CDC</v>
          </cell>
          <cell r="H98">
            <v>1.049650446596558E-3</v>
          </cell>
          <cell r="I98">
            <v>53</v>
          </cell>
          <cell r="J98">
            <v>189784.15094339623</v>
          </cell>
          <cell r="K98">
            <v>10058560</v>
          </cell>
          <cell r="L98">
            <v>4827887</v>
          </cell>
          <cell r="M98">
            <v>4906904</v>
          </cell>
          <cell r="N98">
            <v>0.47997794912989533</v>
          </cell>
          <cell r="O98">
            <v>0.48783364616803998</v>
          </cell>
          <cell r="P98">
            <v>4520060</v>
          </cell>
          <cell r="Q98">
            <v>44.937446314382974</v>
          </cell>
          <cell r="R98">
            <v>342096</v>
          </cell>
          <cell r="S98">
            <v>3.4010434893265038</v>
          </cell>
          <cell r="T98">
            <v>289500</v>
          </cell>
          <cell r="U98">
            <v>2.8781455794865267</v>
          </cell>
          <cell r="V98">
            <v>79017</v>
          </cell>
          <cell r="W98">
            <v>0.78556970381446245</v>
          </cell>
          <cell r="X98">
            <v>5151656</v>
          </cell>
          <cell r="Z98">
            <v>5230673</v>
          </cell>
          <cell r="AA98">
            <v>52.002205087010466</v>
          </cell>
        </row>
        <row r="99">
          <cell r="A99" t="str">
            <v>CDC_SONATA</v>
          </cell>
          <cell r="B99" t="e">
            <v>#REF!</v>
          </cell>
          <cell r="C99" t="str">
            <v>SONATA</v>
          </cell>
          <cell r="D99" t="str">
            <v>CDC</v>
          </cell>
          <cell r="H99">
            <v>1.9677957417118187E-3</v>
          </cell>
          <cell r="I99">
            <v>361</v>
          </cell>
          <cell r="J99">
            <v>161354.25761772852</v>
          </cell>
          <cell r="K99">
            <v>58248887</v>
          </cell>
          <cell r="L99">
            <v>24248371</v>
          </cell>
          <cell r="M99">
            <v>24608018</v>
          </cell>
          <cell r="N99">
            <v>0.41628900136752828</v>
          </cell>
          <cell r="O99">
            <v>0.42246331676689375</v>
          </cell>
          <cell r="P99">
            <v>30445403</v>
          </cell>
          <cell r="Q99">
            <v>52.267784962140141</v>
          </cell>
          <cell r="R99">
            <v>1869083</v>
          </cell>
          <cell r="S99">
            <v>3.2087874915103529</v>
          </cell>
          <cell r="T99">
            <v>1326383</v>
          </cell>
          <cell r="U99">
            <v>2.277095869660136</v>
          </cell>
          <cell r="V99">
            <v>359647</v>
          </cell>
          <cell r="W99">
            <v>0.61743153993654842</v>
          </cell>
          <cell r="X99">
            <v>33640869</v>
          </cell>
          <cell r="Z99">
            <v>34000516</v>
          </cell>
          <cell r="AA99">
            <v>58.371099863247181</v>
          </cell>
        </row>
        <row r="100">
          <cell r="A100" t="str">
            <v>CDC_STAREX</v>
          </cell>
          <cell r="B100" t="e">
            <v>#REF!</v>
          </cell>
          <cell r="C100" t="str">
            <v>STAREX</v>
          </cell>
          <cell r="D100" t="str">
            <v>CDC</v>
          </cell>
          <cell r="H100">
            <v>0</v>
          </cell>
          <cell r="L100">
            <v>0</v>
          </cell>
          <cell r="M100">
            <v>0</v>
          </cell>
          <cell r="O100">
            <v>0</v>
          </cell>
          <cell r="X100">
            <v>0</v>
          </cell>
        </row>
        <row r="101">
          <cell r="A101" t="str">
            <v>CDC_TERRACAN</v>
          </cell>
          <cell r="B101" t="e">
            <v>#REF!</v>
          </cell>
          <cell r="C101" t="str">
            <v>TERRACAN</v>
          </cell>
          <cell r="D101" t="str">
            <v>CDC</v>
          </cell>
          <cell r="I101">
            <v>44</v>
          </cell>
          <cell r="J101">
            <v>174500</v>
          </cell>
          <cell r="K101">
            <v>7678000</v>
          </cell>
          <cell r="L101">
            <v>3257989</v>
          </cell>
          <cell r="M101">
            <v>3330223</v>
          </cell>
          <cell r="N101">
            <v>0.42432781974472517</v>
          </cell>
          <cell r="O101">
            <v>0.43373573847356084</v>
          </cell>
          <cell r="P101">
            <v>3803133</v>
          </cell>
          <cell r="Q101">
            <v>49.532860119822871</v>
          </cell>
          <cell r="R101">
            <v>268631</v>
          </cell>
          <cell r="S101">
            <v>3.4987106017191976</v>
          </cell>
          <cell r="T101">
            <v>276013</v>
          </cell>
          <cell r="U101">
            <v>3.5948554311018497</v>
          </cell>
          <cell r="V101">
            <v>72234</v>
          </cell>
          <cell r="W101">
            <v>0.94079187288356336</v>
          </cell>
          <cell r="X101">
            <v>4347777</v>
          </cell>
          <cell r="Z101">
            <v>4420011</v>
          </cell>
          <cell r="AA101">
            <v>57.567218025527481</v>
          </cell>
        </row>
        <row r="102">
          <cell r="A102" t="str">
            <v>CDC_TRAJET</v>
          </cell>
          <cell r="B102" t="e">
            <v>#REF!</v>
          </cell>
          <cell r="C102" t="str">
            <v>TRAJET</v>
          </cell>
          <cell r="D102" t="str">
            <v>CDC</v>
          </cell>
          <cell r="H102">
            <v>6.1825998898502321E-3</v>
          </cell>
          <cell r="I102">
            <v>348</v>
          </cell>
          <cell r="J102">
            <v>185982.98850574714</v>
          </cell>
          <cell r="K102">
            <v>64722080</v>
          </cell>
          <cell r="L102">
            <v>27521454</v>
          </cell>
          <cell r="M102">
            <v>28074768</v>
          </cell>
          <cell r="N102">
            <v>0.42522511637450466</v>
          </cell>
          <cell r="O102">
            <v>0.43377419267118733</v>
          </cell>
          <cell r="P102">
            <v>32336874</v>
          </cell>
          <cell r="Q102">
            <v>49.96266189220124</v>
          </cell>
          <cell r="R102">
            <v>2238489</v>
          </cell>
          <cell r="S102">
            <v>3.4586172137854656</v>
          </cell>
          <cell r="T102">
            <v>2071949</v>
          </cell>
          <cell r="U102">
            <v>3.201301626894562</v>
          </cell>
          <cell r="V102">
            <v>553314</v>
          </cell>
          <cell r="W102">
            <v>0.85490762966826772</v>
          </cell>
          <cell r="X102">
            <v>36647312</v>
          </cell>
          <cell r="Z102">
            <v>37200626</v>
          </cell>
          <cell r="AA102">
            <v>57.477488362549536</v>
          </cell>
        </row>
        <row r="103">
          <cell r="A103" t="str">
            <v>CDC_After Market</v>
          </cell>
          <cell r="B103" t="e">
            <v>#REF!</v>
          </cell>
          <cell r="C103" t="str">
            <v>After Market</v>
          </cell>
          <cell r="D103" t="str">
            <v>CDC</v>
          </cell>
          <cell r="H103">
            <v>0</v>
          </cell>
          <cell r="I103">
            <v>32918</v>
          </cell>
          <cell r="J103">
            <v>125540.3122911477</v>
          </cell>
          <cell r="K103">
            <v>4132536000</v>
          </cell>
          <cell r="L103">
            <v>1102818730</v>
          </cell>
          <cell r="M103">
            <v>1126981728</v>
          </cell>
          <cell r="N103">
            <v>0.26686246169422362</v>
          </cell>
          <cell r="O103">
            <v>0.27270947621508923</v>
          </cell>
          <cell r="P103">
            <v>2798738403</v>
          </cell>
          <cell r="Q103">
            <v>67.724477245933244</v>
          </cell>
          <cell r="R103">
            <v>118245250</v>
          </cell>
          <cell r="S103">
            <v>2.8613241360752819</v>
          </cell>
          <cell r="T103">
            <v>88570619</v>
          </cell>
          <cell r="U103">
            <v>2.1432509964825472</v>
          </cell>
          <cell r="V103">
            <v>24162998</v>
          </cell>
          <cell r="W103">
            <v>0.58470145208656377</v>
          </cell>
          <cell r="X103">
            <v>3005554272</v>
          </cell>
          <cell r="Z103">
            <v>3029717270</v>
          </cell>
          <cell r="AA103">
            <v>73.313753830577639</v>
          </cell>
        </row>
        <row r="104">
          <cell r="A104" t="str">
            <v>CDC_A/VOX</v>
          </cell>
          <cell r="B104" t="e">
            <v>#REF!</v>
          </cell>
          <cell r="C104" t="str">
            <v>A/VOX</v>
          </cell>
          <cell r="D104" t="str">
            <v>CDC</v>
          </cell>
          <cell r="H104">
            <v>0</v>
          </cell>
          <cell r="I104">
            <v>100</v>
          </cell>
          <cell r="J104">
            <v>90030.56</v>
          </cell>
          <cell r="K104">
            <v>9003056</v>
          </cell>
          <cell r="L104">
            <v>-11192173</v>
          </cell>
          <cell r="M104">
            <v>-10365954</v>
          </cell>
          <cell r="N104">
            <v>-1.2431526583862191</v>
          </cell>
          <cell r="O104">
            <v>-1.1513817086109428</v>
          </cell>
          <cell r="P104">
            <v>14876109</v>
          </cell>
          <cell r="Q104">
            <v>165.23399387941163</v>
          </cell>
          <cell r="R104">
            <v>1335852</v>
          </cell>
          <cell r="S104">
            <v>14.837761755563889</v>
          </cell>
          <cell r="T104">
            <v>3157049</v>
          </cell>
          <cell r="U104">
            <v>35.066415226118778</v>
          </cell>
          <cell r="V104">
            <v>826219</v>
          </cell>
          <cell r="W104">
            <v>9.1770949775276307</v>
          </cell>
          <cell r="X104">
            <v>19369010</v>
          </cell>
          <cell r="Z104">
            <v>20195229</v>
          </cell>
          <cell r="AA104">
            <v>224.31526583862191</v>
          </cell>
        </row>
        <row r="105">
          <cell r="A105" t="str">
            <v>CDC_ELECLA</v>
          </cell>
          <cell r="B105" t="e">
            <v>#REF!</v>
          </cell>
          <cell r="C105" t="str">
            <v>ELECLA</v>
          </cell>
          <cell r="D105" t="str">
            <v>CDC</v>
          </cell>
          <cell r="H105">
            <v>0</v>
          </cell>
          <cell r="I105">
            <v>1600</v>
          </cell>
          <cell r="J105">
            <v>115995.75</v>
          </cell>
          <cell r="K105">
            <v>185593200</v>
          </cell>
          <cell r="L105">
            <v>24563931</v>
          </cell>
          <cell r="M105">
            <v>27603718</v>
          </cell>
          <cell r="N105">
            <v>0.13235361532642359</v>
          </cell>
          <cell r="O105">
            <v>0.14873237812592272</v>
          </cell>
          <cell r="P105">
            <v>138068810</v>
          </cell>
          <cell r="Q105">
            <v>74.39324824400893</v>
          </cell>
          <cell r="R105">
            <v>9259218</v>
          </cell>
          <cell r="S105">
            <v>4.988985587834037</v>
          </cell>
          <cell r="T105">
            <v>10661454</v>
          </cell>
          <cell r="U105">
            <v>5.7445283555647517</v>
          </cell>
          <cell r="V105">
            <v>3039787</v>
          </cell>
          <cell r="W105">
            <v>1.637876279949912</v>
          </cell>
          <cell r="X105">
            <v>157989482</v>
          </cell>
          <cell r="Z105">
            <v>161029269</v>
          </cell>
          <cell r="AA105">
            <v>86.764638467357642</v>
          </cell>
        </row>
        <row r="106">
          <cell r="A106" t="str">
            <v>CDC_FREE</v>
          </cell>
          <cell r="B106" t="e">
            <v>#REF!</v>
          </cell>
          <cell r="C106" t="str">
            <v>FREE</v>
          </cell>
          <cell r="D106" t="str">
            <v>CDC</v>
          </cell>
          <cell r="H106">
            <v>0</v>
          </cell>
          <cell r="I106">
            <v>4783</v>
          </cell>
          <cell r="J106">
            <v>99343.947522475428</v>
          </cell>
          <cell r="K106">
            <v>475162101</v>
          </cell>
          <cell r="L106">
            <v>7584745</v>
          </cell>
          <cell r="M106">
            <v>10313473</v>
          </cell>
          <cell r="N106">
            <v>1.5962436785336126E-2</v>
          </cell>
          <cell r="O106">
            <v>2.1705167517137483E-2</v>
          </cell>
          <cell r="P106">
            <v>445315748</v>
          </cell>
          <cell r="Q106">
            <v>93.718700852364492</v>
          </cell>
          <cell r="R106">
            <v>9642543</v>
          </cell>
          <cell r="S106">
            <v>2.0293165173962393</v>
          </cell>
          <cell r="T106">
            <v>9890337</v>
          </cell>
          <cell r="U106">
            <v>2.0814658785255267</v>
          </cell>
          <cell r="V106">
            <v>2728728</v>
          </cell>
          <cell r="W106">
            <v>0.57427307318013565</v>
          </cell>
          <cell r="X106">
            <v>464848628</v>
          </cell>
          <cell r="Z106">
            <v>467577356</v>
          </cell>
          <cell r="AA106">
            <v>98.403756321466389</v>
          </cell>
        </row>
        <row r="107">
          <cell r="A107" t="str">
            <v>CDC_HMA</v>
          </cell>
          <cell r="B107" t="e">
            <v>#REF!</v>
          </cell>
          <cell r="C107" t="str">
            <v>HMA</v>
          </cell>
          <cell r="D107" t="str">
            <v>CDC</v>
          </cell>
          <cell r="H107">
            <v>0</v>
          </cell>
          <cell r="I107">
            <v>72</v>
          </cell>
          <cell r="J107">
            <v>226316.98611111112</v>
          </cell>
          <cell r="K107">
            <v>16294823</v>
          </cell>
          <cell r="L107">
            <v>8849253</v>
          </cell>
          <cell r="M107">
            <v>8879137</v>
          </cell>
          <cell r="N107">
            <v>0.5430714405428031</v>
          </cell>
          <cell r="O107">
            <v>0.54490539725408493</v>
          </cell>
          <cell r="P107">
            <v>7301498</v>
          </cell>
          <cell r="Q107">
            <v>44.808697829979501</v>
          </cell>
          <cell r="R107">
            <v>0</v>
          </cell>
          <cell r="S107">
            <v>0</v>
          </cell>
          <cell r="T107">
            <v>114188</v>
          </cell>
          <cell r="U107">
            <v>0.70076244461200965</v>
          </cell>
          <cell r="V107">
            <v>29884</v>
          </cell>
          <cell r="W107">
            <v>0.18339567112818592</v>
          </cell>
          <cell r="X107">
            <v>7415686</v>
          </cell>
          <cell r="Z107">
            <v>7445570</v>
          </cell>
          <cell r="AA107">
            <v>45.692855945719693</v>
          </cell>
        </row>
        <row r="108">
          <cell r="A108" t="str">
            <v>_CDC SUB TOTAL (Excluding Aftermkt)</v>
          </cell>
          <cell r="B108" t="e">
            <v>#REF!</v>
          </cell>
          <cell r="C108" t="str">
            <v xml:space="preserve">   CDC SUB TOTAL (Excluding Aftermkt)</v>
          </cell>
          <cell r="H108">
            <v>2.5979548919503374E-2</v>
          </cell>
          <cell r="I108">
            <v>12218</v>
          </cell>
          <cell r="J108">
            <v>185012.29522016697</v>
          </cell>
          <cell r="K108">
            <v>2260480223</v>
          </cell>
          <cell r="M108">
            <v>2260480223</v>
          </cell>
          <cell r="O108">
            <v>1</v>
          </cell>
          <cell r="X108">
            <v>0</v>
          </cell>
        </row>
        <row r="109">
          <cell r="A109" t="str">
            <v>_CDC SUB TOTAL</v>
          </cell>
          <cell r="B109" t="e">
            <v>#REF!</v>
          </cell>
          <cell r="C109" t="str">
            <v xml:space="preserve">   CDC SUB TOTAL</v>
          </cell>
          <cell r="H109">
            <v>0.10991233124881723</v>
          </cell>
          <cell r="I109">
            <v>51691</v>
          </cell>
          <cell r="J109">
            <v>136949.74759629337</v>
          </cell>
          <cell r="K109">
            <v>7079069403</v>
          </cell>
          <cell r="L109">
            <v>2130424415</v>
          </cell>
          <cell r="M109">
            <v>2181141810</v>
          </cell>
          <cell r="N109">
            <v>0.30094695979349478</v>
          </cell>
          <cell r="O109">
            <v>0.30811137535615429</v>
          </cell>
          <cell r="P109">
            <v>4495203926</v>
          </cell>
          <cell r="Q109">
            <v>0.63499927322297511</v>
          </cell>
          <cell r="R109">
            <v>214549754</v>
          </cell>
          <cell r="S109">
            <v>3.0307621212058908E-2</v>
          </cell>
          <cell r="T109">
            <v>188173913</v>
          </cell>
          <cell r="U109">
            <v>2.658173020881174E-2</v>
          </cell>
          <cell r="V109">
            <v>50717395</v>
          </cell>
          <cell r="W109">
            <v>7.1644155626595148E-3</v>
          </cell>
          <cell r="X109">
            <v>4897927593</v>
          </cell>
          <cell r="Z109">
            <v>4948644988</v>
          </cell>
          <cell r="AA109">
            <v>0.69905304020650527</v>
          </cell>
        </row>
        <row r="110">
          <cell r="A110" t="str">
            <v>CDP_After Market</v>
          </cell>
          <cell r="B110" t="e">
            <v>#REF!</v>
          </cell>
          <cell r="C110" t="str">
            <v>After Market</v>
          </cell>
          <cell r="D110" t="str">
            <v>CDP</v>
          </cell>
          <cell r="H110">
            <v>0</v>
          </cell>
          <cell r="I110">
            <v>49</v>
          </cell>
          <cell r="J110">
            <v>275000</v>
          </cell>
          <cell r="K110">
            <v>13475000</v>
          </cell>
          <cell r="L110">
            <v>1950053</v>
          </cell>
          <cell r="M110">
            <v>1950053</v>
          </cell>
          <cell r="N110">
            <v>0.14471636363636364</v>
          </cell>
          <cell r="O110">
            <v>0.14471636363636364</v>
          </cell>
          <cell r="P110">
            <v>11524947</v>
          </cell>
          <cell r="Q110">
            <v>85.528363636363636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11524947</v>
          </cell>
          <cell r="Z110">
            <v>11524947</v>
          </cell>
          <cell r="AA110">
            <v>85.528363636363636</v>
          </cell>
        </row>
        <row r="111">
          <cell r="A111" t="str">
            <v>EMS_ACCENT</v>
          </cell>
          <cell r="B111" t="e">
            <v>#REF!</v>
          </cell>
          <cell r="C111" t="str">
            <v>ACCENT</v>
          </cell>
          <cell r="D111" t="str">
            <v>EMS</v>
          </cell>
          <cell r="H111">
            <v>0</v>
          </cell>
          <cell r="I111">
            <v>97</v>
          </cell>
          <cell r="J111">
            <v>92059.103092783509</v>
          </cell>
          <cell r="K111">
            <v>8929733</v>
          </cell>
          <cell r="L111">
            <v>917233</v>
          </cell>
          <cell r="M111">
            <v>1686942</v>
          </cell>
          <cell r="N111">
            <v>0.10271673296390833</v>
          </cell>
          <cell r="O111">
            <v>0.1889129271838251</v>
          </cell>
          <cell r="P111">
            <v>5092742</v>
          </cell>
          <cell r="Q111">
            <v>57.031290857184644</v>
          </cell>
          <cell r="R111">
            <v>746078</v>
          </cell>
          <cell r="S111">
            <v>8.3549866496568264</v>
          </cell>
          <cell r="T111">
            <v>1403971</v>
          </cell>
          <cell r="U111">
            <v>15.722429774776019</v>
          </cell>
          <cell r="V111">
            <v>769709</v>
          </cell>
          <cell r="W111">
            <v>8.6196194219916773</v>
          </cell>
          <cell r="X111">
            <v>7242791</v>
          </cell>
          <cell r="Z111">
            <v>8012500</v>
          </cell>
          <cell r="AA111">
            <v>89.728326703609156</v>
          </cell>
        </row>
        <row r="112">
          <cell r="A112" t="str">
            <v>EMS_AVANTE</v>
          </cell>
          <cell r="B112" t="e">
            <v>#REF!</v>
          </cell>
          <cell r="C112" t="str">
            <v>AVANTE</v>
          </cell>
          <cell r="D112" t="str">
            <v>EMS</v>
          </cell>
          <cell r="H112">
            <v>7.1228289683914897E-2</v>
          </cell>
          <cell r="I112">
            <v>15826</v>
          </cell>
          <cell r="J112">
            <v>87878.825350688741</v>
          </cell>
          <cell r="K112">
            <v>1390770290</v>
          </cell>
          <cell r="L112">
            <v>181329863</v>
          </cell>
          <cell r="M112">
            <v>289959186</v>
          </cell>
          <cell r="N112">
            <v>0.13038088626411484</v>
          </cell>
          <cell r="O112">
            <v>0.20848819397774165</v>
          </cell>
          <cell r="P112">
            <v>777541486</v>
          </cell>
          <cell r="Q112">
            <v>55.907254533025721</v>
          </cell>
          <cell r="R112">
            <v>138957739</v>
          </cell>
          <cell r="S112">
            <v>9.9914227388334567</v>
          </cell>
          <cell r="T112">
            <v>184311879</v>
          </cell>
          <cell r="U112">
            <v>13.252503330366656</v>
          </cell>
          <cell r="V112">
            <v>108629323</v>
          </cell>
          <cell r="W112">
            <v>7.8107307713626808</v>
          </cell>
          <cell r="X112">
            <v>1100811104</v>
          </cell>
          <cell r="Z112">
            <v>1209440427</v>
          </cell>
          <cell r="AA112">
            <v>86.961911373588521</v>
          </cell>
        </row>
        <row r="113">
          <cell r="A113" t="str">
            <v>EMS_TIBURON</v>
          </cell>
          <cell r="B113" t="e">
            <v>#REF!</v>
          </cell>
          <cell r="C113" t="str">
            <v>TIBURON</v>
          </cell>
          <cell r="D113" t="str">
            <v>EMS</v>
          </cell>
          <cell r="H113">
            <v>0.105565955892425</v>
          </cell>
          <cell r="I113">
            <v>6936</v>
          </cell>
          <cell r="J113">
            <v>86240.491926182236</v>
          </cell>
          <cell r="K113">
            <v>598164052</v>
          </cell>
          <cell r="L113">
            <v>-16944906</v>
          </cell>
          <cell r="M113">
            <v>40522381</v>
          </cell>
          <cell r="N113">
            <v>-2.8328191811834255E-2</v>
          </cell>
          <cell r="O113">
            <v>6.774459425388539E-2</v>
          </cell>
          <cell r="P113">
            <v>399695192</v>
          </cell>
          <cell r="Q113">
            <v>66.820329751277001</v>
          </cell>
          <cell r="R113">
            <v>53735173</v>
          </cell>
          <cell r="S113">
            <v>8.9833504404574285</v>
          </cell>
          <cell r="T113">
            <v>104211306</v>
          </cell>
          <cell r="U113">
            <v>17.421860382877039</v>
          </cell>
          <cell r="V113">
            <v>57467287</v>
          </cell>
          <cell r="W113">
            <v>9.6072786065719651</v>
          </cell>
          <cell r="X113">
            <v>557641671</v>
          </cell>
          <cell r="Z113">
            <v>615108958</v>
          </cell>
          <cell r="AA113">
            <v>102.83281918118344</v>
          </cell>
        </row>
        <row r="114">
          <cell r="A114" t="str">
            <v>MEMS_ATOZ</v>
          </cell>
          <cell r="B114" t="e">
            <v>#REF!</v>
          </cell>
          <cell r="C114" t="str">
            <v>ATOZ</v>
          </cell>
          <cell r="D114" t="str">
            <v>MEMS</v>
          </cell>
          <cell r="H114">
            <v>3.6165161920033464</v>
          </cell>
          <cell r="I114">
            <v>103747</v>
          </cell>
          <cell r="J114">
            <v>61593.485874290338</v>
          </cell>
          <cell r="K114">
            <v>6390139379</v>
          </cell>
          <cell r="L114">
            <v>1517998661</v>
          </cell>
          <cell r="M114">
            <v>1806370881</v>
          </cell>
          <cell r="N114">
            <v>0.23755329437549033</v>
          </cell>
          <cell r="O114">
            <v>0.28268098297453426</v>
          </cell>
          <cell r="P114">
            <v>3545071798</v>
          </cell>
          <cell r="Q114">
            <v>55.477221821643155</v>
          </cell>
          <cell r="R114">
            <v>507720011</v>
          </cell>
          <cell r="S114">
            <v>7.9453667735093072</v>
          </cell>
          <cell r="T114">
            <v>530976689</v>
          </cell>
          <cell r="U114">
            <v>8.3093131073941162</v>
          </cell>
          <cell r="V114">
            <v>288372220</v>
          </cell>
          <cell r="W114">
            <v>4.5127688599043942</v>
          </cell>
          <cell r="X114">
            <v>4583768498</v>
          </cell>
          <cell r="Z114">
            <v>4872140718</v>
          </cell>
          <cell r="AA114">
            <v>76.244670562450963</v>
          </cell>
        </row>
        <row r="115">
          <cell r="A115" t="str">
            <v>_EMS SUB TOTAL</v>
          </cell>
          <cell r="B115" t="e">
            <v>#REF!</v>
          </cell>
          <cell r="C115" t="str">
            <v xml:space="preserve">   EMS SUB TOTAL</v>
          </cell>
          <cell r="H115">
            <v>0.3999216620285112</v>
          </cell>
          <cell r="I115">
            <v>126606</v>
          </cell>
          <cell r="J115">
            <v>66252.811509723077</v>
          </cell>
          <cell r="K115">
            <v>8388003454</v>
          </cell>
          <cell r="L115">
            <v>1683300851</v>
          </cell>
          <cell r="M115">
            <v>2138539390</v>
          </cell>
          <cell r="N115">
            <v>0.20067956102203102</v>
          </cell>
          <cell r="O115">
            <v>0.25495213512104498</v>
          </cell>
          <cell r="P115">
            <v>4727401218</v>
          </cell>
          <cell r="Q115">
            <v>0.56359075719569918</v>
          </cell>
          <cell r="R115">
            <v>701159001</v>
          </cell>
          <cell r="S115">
            <v>8.3590690543366097E-2</v>
          </cell>
          <cell r="T115">
            <v>820903845</v>
          </cell>
          <cell r="U115">
            <v>9.786641713988975E-2</v>
          </cell>
          <cell r="V115">
            <v>455238539</v>
          </cell>
          <cell r="W115">
            <v>5.4272574099013954E-2</v>
          </cell>
          <cell r="X115">
            <v>6249464064</v>
          </cell>
          <cell r="Z115">
            <v>6704702603</v>
          </cell>
          <cell r="AA115">
            <v>0.79932043897796901</v>
          </cell>
        </row>
        <row r="116">
          <cell r="A116" t="str">
            <v>ETACS_OPTIMA</v>
          </cell>
          <cell r="B116" t="e">
            <v>#REF!</v>
          </cell>
          <cell r="C116" t="str">
            <v>OPTIMA</v>
          </cell>
          <cell r="D116" t="str">
            <v>ETACS</v>
          </cell>
          <cell r="H116">
            <v>1.0398564890411903</v>
          </cell>
          <cell r="I116">
            <v>45214</v>
          </cell>
          <cell r="J116">
            <v>27113.175742026804</v>
          </cell>
          <cell r="K116">
            <v>1225895128</v>
          </cell>
          <cell r="L116">
            <v>307983771</v>
          </cell>
          <cell r="M116">
            <v>339324666</v>
          </cell>
          <cell r="N116">
            <v>0.25123174402566023</v>
          </cell>
          <cell r="O116">
            <v>0.2767974668058229</v>
          </cell>
          <cell r="P116">
            <v>712394757</v>
          </cell>
          <cell r="Q116">
            <v>58.112210476131366</v>
          </cell>
          <cell r="R116">
            <v>114696213</v>
          </cell>
          <cell r="S116">
            <v>9.3561194901820333</v>
          </cell>
          <cell r="T116">
            <v>59479492</v>
          </cell>
          <cell r="U116">
            <v>4.8519233531043122</v>
          </cell>
          <cell r="V116">
            <v>31340895</v>
          </cell>
          <cell r="W116">
            <v>2.5565722780162647</v>
          </cell>
          <cell r="X116">
            <v>886570462</v>
          </cell>
          <cell r="Z116">
            <v>917911357</v>
          </cell>
          <cell r="AA116">
            <v>74.876825597433978</v>
          </cell>
        </row>
        <row r="117">
          <cell r="A117" t="str">
            <v>ETACS_SONATA</v>
          </cell>
          <cell r="B117" t="e">
            <v>#REF!</v>
          </cell>
          <cell r="C117" t="str">
            <v>SONATA</v>
          </cell>
          <cell r="D117" t="str">
            <v>ETACS</v>
          </cell>
          <cell r="H117">
            <v>1.1711709747402619</v>
          </cell>
          <cell r="I117">
            <v>214856</v>
          </cell>
          <cell r="J117">
            <v>16517.330644710877</v>
          </cell>
          <cell r="K117">
            <v>3548847593</v>
          </cell>
          <cell r="L117">
            <v>973315699</v>
          </cell>
          <cell r="M117">
            <v>1164322028</v>
          </cell>
          <cell r="N117">
            <v>0.27426246788389486</v>
          </cell>
          <cell r="O117">
            <v>0.32808453941403171</v>
          </cell>
          <cell r="P117">
            <v>1702372766</v>
          </cell>
          <cell r="Q117">
            <v>47.969734438804345</v>
          </cell>
          <cell r="R117">
            <v>347284396</v>
          </cell>
          <cell r="S117">
            <v>9.7858357367898385</v>
          </cell>
          <cell r="T117">
            <v>334868403</v>
          </cell>
          <cell r="U117">
            <v>9.4359758830026497</v>
          </cell>
          <cell r="V117">
            <v>191006329</v>
          </cell>
          <cell r="W117">
            <v>5.3822071530136846</v>
          </cell>
          <cell r="X117">
            <v>2384525565</v>
          </cell>
          <cell r="Z117">
            <v>2575531894</v>
          </cell>
          <cell r="AA117">
            <v>72.573753211610509</v>
          </cell>
        </row>
        <row r="118">
          <cell r="A118" t="str">
            <v>ETACS_STAREX</v>
          </cell>
          <cell r="B118" t="e">
            <v>#REF!</v>
          </cell>
          <cell r="C118" t="str">
            <v>STAREX</v>
          </cell>
          <cell r="D118" t="str">
            <v>ETACS</v>
          </cell>
          <cell r="H118">
            <v>1.0144759644364074</v>
          </cell>
          <cell r="I118">
            <v>107713</v>
          </cell>
          <cell r="J118">
            <v>16720.171158541682</v>
          </cell>
          <cell r="K118">
            <v>1800979796</v>
          </cell>
          <cell r="L118">
            <v>249157375</v>
          </cell>
          <cell r="M118">
            <v>337557494</v>
          </cell>
          <cell r="N118">
            <v>0.13834545815193586</v>
          </cell>
          <cell r="O118">
            <v>0.18742991717603921</v>
          </cell>
          <cell r="P118">
            <v>1132100204</v>
          </cell>
          <cell r="Q118">
            <v>62.860238994041438</v>
          </cell>
          <cell r="R118">
            <v>175119538</v>
          </cell>
          <cell r="S118">
            <v>9.7235703803531184</v>
          </cell>
          <cell r="T118">
            <v>156202560</v>
          </cell>
          <cell r="U118">
            <v>8.6731989080015204</v>
          </cell>
          <cell r="V118">
            <v>88400119</v>
          </cell>
          <cell r="W118">
            <v>4.9084459024103344</v>
          </cell>
          <cell r="X118">
            <v>1463422302</v>
          </cell>
          <cell r="Z118">
            <v>1551822421</v>
          </cell>
          <cell r="AA118">
            <v>86.165454184806407</v>
          </cell>
        </row>
        <row r="119">
          <cell r="A119" t="str">
            <v>_ETACS SUB TOTAL</v>
          </cell>
          <cell r="B119" t="e">
            <v>#REF!</v>
          </cell>
          <cell r="C119" t="str">
            <v xml:space="preserve">   ETACS SUB TOTAL</v>
          </cell>
          <cell r="H119">
            <v>1.1040854249784606</v>
          </cell>
          <cell r="I119">
            <v>367783</v>
          </cell>
          <cell r="J119">
            <v>17879.354176239794</v>
          </cell>
          <cell r="K119">
            <v>6575722517</v>
          </cell>
          <cell r="L119">
            <v>1530456845</v>
          </cell>
          <cell r="M119">
            <v>1841204188</v>
          </cell>
          <cell r="N119">
            <v>0.23274352606019491</v>
          </cell>
          <cell r="O119">
            <v>0.28000028639286334</v>
          </cell>
          <cell r="P119">
            <v>3546867727</v>
          </cell>
          <cell r="Q119">
            <v>0.53938829046243952</v>
          </cell>
          <cell r="R119">
            <v>637100147</v>
          </cell>
          <cell r="S119">
            <v>9.6886714023124584E-2</v>
          </cell>
          <cell r="T119">
            <v>550550455</v>
          </cell>
          <cell r="U119">
            <v>8.3724709121572566E-2</v>
          </cell>
          <cell r="V119">
            <v>310747343</v>
          </cell>
          <cell r="W119">
            <v>4.7256760332668402E-2</v>
          </cell>
          <cell r="X119">
            <v>4734518329</v>
          </cell>
          <cell r="Z119">
            <v>5045265672</v>
          </cell>
          <cell r="AA119">
            <v>0.76725647393980512</v>
          </cell>
        </row>
        <row r="120">
          <cell r="A120" t="str">
            <v>FBM_ATOZ</v>
          </cell>
          <cell r="B120" t="e">
            <v>#REF!</v>
          </cell>
          <cell r="C120" t="str">
            <v>ATOZ</v>
          </cell>
          <cell r="D120" t="str">
            <v>FBM</v>
          </cell>
          <cell r="H120">
            <v>5.6785303447554641E-2</v>
          </cell>
          <cell r="I120">
            <v>1629</v>
          </cell>
          <cell r="J120">
            <v>54652.634131368941</v>
          </cell>
          <cell r="K120">
            <v>89029141</v>
          </cell>
          <cell r="L120">
            <v>23353412</v>
          </cell>
          <cell r="M120">
            <v>26067727</v>
          </cell>
          <cell r="N120">
            <v>0.2623119996181924</v>
          </cell>
          <cell r="O120">
            <v>0.29279993839320545</v>
          </cell>
          <cell r="P120">
            <v>48715871</v>
          </cell>
          <cell r="Q120">
            <v>54.719017226056351</v>
          </cell>
          <cell r="R120">
            <v>9258562</v>
          </cell>
          <cell r="S120">
            <v>10.39947358359888</v>
          </cell>
          <cell r="T120">
            <v>4986981</v>
          </cell>
          <cell r="U120">
            <v>5.601515351024223</v>
          </cell>
          <cell r="V120">
            <v>2714315</v>
          </cell>
          <cell r="W120">
            <v>3.0487938775013004</v>
          </cell>
          <cell r="X120">
            <v>62961414</v>
          </cell>
          <cell r="Z120">
            <v>65675729</v>
          </cell>
          <cell r="AA120">
            <v>73.768800038180757</v>
          </cell>
        </row>
        <row r="121">
          <cell r="A121" t="str">
            <v>FBM_CARENS</v>
          </cell>
          <cell r="B121" t="e">
            <v>#REF!</v>
          </cell>
          <cell r="C121" t="str">
            <v>CARENS</v>
          </cell>
          <cell r="D121" t="str">
            <v>FBM</v>
          </cell>
          <cell r="H121">
            <v>0</v>
          </cell>
          <cell r="I121">
            <v>27289</v>
          </cell>
          <cell r="J121">
            <v>60985.416541463594</v>
          </cell>
          <cell r="K121">
            <v>1664231032</v>
          </cell>
          <cell r="L121">
            <v>291805712</v>
          </cell>
          <cell r="M121">
            <v>346749742</v>
          </cell>
          <cell r="N121">
            <v>0.17533966522023128</v>
          </cell>
          <cell r="O121">
            <v>0.20835433021777711</v>
          </cell>
          <cell r="P121">
            <v>1039383836</v>
          </cell>
          <cell r="Q121">
            <v>62.454299674421641</v>
          </cell>
          <cell r="R121">
            <v>173823371</v>
          </cell>
          <cell r="S121">
            <v>10.444665894200199</v>
          </cell>
          <cell r="T121">
            <v>104274083</v>
          </cell>
          <cell r="U121">
            <v>6.2656014096004435</v>
          </cell>
          <cell r="V121">
            <v>54944030</v>
          </cell>
          <cell r="W121">
            <v>3.3014664997545844</v>
          </cell>
          <cell r="X121">
            <v>1317481290</v>
          </cell>
          <cell r="Z121">
            <v>1372425320</v>
          </cell>
          <cell r="AA121">
            <v>82.466033477976879</v>
          </cell>
        </row>
        <row r="122">
          <cell r="A122" t="str">
            <v>FBM_CARNIVAL</v>
          </cell>
          <cell r="B122" t="e">
            <v>#REF!</v>
          </cell>
          <cell r="C122" t="str">
            <v>CARNIVAL</v>
          </cell>
          <cell r="D122" t="str">
            <v>FBM</v>
          </cell>
          <cell r="I122">
            <v>839</v>
          </cell>
          <cell r="J122">
            <v>66500</v>
          </cell>
          <cell r="K122">
            <v>55793500</v>
          </cell>
          <cell r="L122">
            <v>13617454</v>
          </cell>
          <cell r="M122">
            <v>15304760</v>
          </cell>
          <cell r="N122">
            <v>0.244068825221576</v>
          </cell>
          <cell r="O122">
            <v>0.27431080681441389</v>
          </cell>
          <cell r="P122">
            <v>31623344</v>
          </cell>
          <cell r="Q122">
            <v>56.679261921191539</v>
          </cell>
          <cell r="R122">
            <v>5663186</v>
          </cell>
          <cell r="S122">
            <v>10.150261231146999</v>
          </cell>
          <cell r="T122">
            <v>3202210</v>
          </cell>
          <cell r="U122">
            <v>5.7393961662200796</v>
          </cell>
          <cell r="V122">
            <v>1687306</v>
          </cell>
          <cell r="W122">
            <v>3.0241981592837872</v>
          </cell>
          <cell r="X122">
            <v>40488740</v>
          </cell>
          <cell r="Z122">
            <v>42176046</v>
          </cell>
          <cell r="AA122">
            <v>75.593117477842398</v>
          </cell>
        </row>
        <row r="123">
          <cell r="A123" t="str">
            <v>FBM_DYNASTY</v>
          </cell>
          <cell r="B123" t="e">
            <v>#REF!</v>
          </cell>
          <cell r="C123" t="str">
            <v>DYNASTY</v>
          </cell>
          <cell r="D123" t="str">
            <v>FBM</v>
          </cell>
          <cell r="H123">
            <v>0.54897554527428949</v>
          </cell>
          <cell r="I123">
            <v>4153</v>
          </cell>
          <cell r="J123">
            <v>57028.695641704791</v>
          </cell>
          <cell r="K123">
            <v>236840173</v>
          </cell>
          <cell r="L123">
            <v>63604024</v>
          </cell>
          <cell r="M123">
            <v>70709256</v>
          </cell>
          <cell r="N123">
            <v>0.26855251452632573</v>
          </cell>
          <cell r="O123">
            <v>0.29855262772502705</v>
          </cell>
          <cell r="P123">
            <v>128772931</v>
          </cell>
          <cell r="Q123">
            <v>54.371236673602667</v>
          </cell>
          <cell r="R123">
            <v>24327724</v>
          </cell>
          <cell r="S123">
            <v>10.271789490712793</v>
          </cell>
          <cell r="T123">
            <v>13030262</v>
          </cell>
          <cell r="U123">
            <v>5.501711063181836</v>
          </cell>
          <cell r="V123">
            <v>7105232</v>
          </cell>
          <cell r="W123">
            <v>3.0000113198701306</v>
          </cell>
          <cell r="X123">
            <v>166130917</v>
          </cell>
          <cell r="Z123">
            <v>173236149</v>
          </cell>
          <cell r="AA123">
            <v>73.144748547367428</v>
          </cell>
        </row>
        <row r="124">
          <cell r="A124" t="str">
            <v>FBM_GALLOPER</v>
          </cell>
          <cell r="B124" t="e">
            <v>#REF!</v>
          </cell>
          <cell r="C124" t="str">
            <v>GALLOPER</v>
          </cell>
          <cell r="D124" t="str">
            <v>FBM</v>
          </cell>
          <cell r="H124">
            <v>2.6853740109307446E-2</v>
          </cell>
          <cell r="I124">
            <v>1646</v>
          </cell>
          <cell r="J124">
            <v>55949.554678007291</v>
          </cell>
          <cell r="K124">
            <v>92092967</v>
          </cell>
          <cell r="L124">
            <v>26265644</v>
          </cell>
          <cell r="M124">
            <v>29006040</v>
          </cell>
          <cell r="N124">
            <v>0.2852079247267601</v>
          </cell>
          <cell r="O124">
            <v>0.31496476815650865</v>
          </cell>
          <cell r="P124">
            <v>48813139</v>
          </cell>
          <cell r="Q124">
            <v>53.004198463928311</v>
          </cell>
          <cell r="R124">
            <v>9723723</v>
          </cell>
          <cell r="S124">
            <v>10.558594555868746</v>
          </cell>
          <cell r="T124">
            <v>4550065</v>
          </cell>
          <cell r="U124">
            <v>4.9407301645520878</v>
          </cell>
          <cell r="V124">
            <v>2740396</v>
          </cell>
          <cell r="W124">
            <v>2.975684342974855</v>
          </cell>
          <cell r="X124">
            <v>63086927</v>
          </cell>
          <cell r="Z124">
            <v>65827323</v>
          </cell>
          <cell r="AA124">
            <v>71.479207527323993</v>
          </cell>
        </row>
        <row r="125">
          <cell r="A125" t="str">
            <v>FBM_GRACE</v>
          </cell>
          <cell r="B125" t="e">
            <v>#REF!</v>
          </cell>
          <cell r="C125" t="str">
            <v>GRACE</v>
          </cell>
          <cell r="D125" t="str">
            <v>FBM</v>
          </cell>
          <cell r="H125">
            <v>0</v>
          </cell>
          <cell r="I125">
            <v>130</v>
          </cell>
          <cell r="J125">
            <v>56945</v>
          </cell>
          <cell r="K125">
            <v>7402850</v>
          </cell>
          <cell r="L125">
            <v>2051998</v>
          </cell>
          <cell r="M125">
            <v>2289047</v>
          </cell>
          <cell r="N125">
            <v>0.2771902713144262</v>
          </cell>
          <cell r="O125">
            <v>0.30921158742916577</v>
          </cell>
          <cell r="P125">
            <v>3904663</v>
          </cell>
          <cell r="Q125">
            <v>52.74540210864734</v>
          </cell>
          <cell r="R125">
            <v>759264</v>
          </cell>
          <cell r="S125">
            <v>10.256374234247621</v>
          </cell>
          <cell r="T125">
            <v>449876</v>
          </cell>
          <cell r="U125">
            <v>6.0770649141884538</v>
          </cell>
          <cell r="V125">
            <v>237049</v>
          </cell>
          <cell r="W125">
            <v>3.2021316114739595</v>
          </cell>
          <cell r="X125">
            <v>5113803</v>
          </cell>
          <cell r="Z125">
            <v>5350852</v>
          </cell>
          <cell r="AA125">
            <v>72.280972868557384</v>
          </cell>
        </row>
        <row r="126">
          <cell r="A126" t="str">
            <v>FBM_LIBERO</v>
          </cell>
          <cell r="B126" t="e">
            <v>#REF!</v>
          </cell>
          <cell r="C126" t="str">
            <v>LIBERO</v>
          </cell>
          <cell r="D126" t="str">
            <v>FBM</v>
          </cell>
          <cell r="H126">
            <v>0.10341058154787931</v>
          </cell>
          <cell r="I126">
            <v>1419</v>
          </cell>
          <cell r="J126">
            <v>54061.243128964059</v>
          </cell>
          <cell r="K126">
            <v>76712904</v>
          </cell>
          <cell r="L126">
            <v>18880832</v>
          </cell>
          <cell r="M126">
            <v>21222833</v>
          </cell>
          <cell r="N126">
            <v>0.2461232858555322</v>
          </cell>
          <cell r="O126">
            <v>0.27665271282130055</v>
          </cell>
          <cell r="P126">
            <v>43179234</v>
          </cell>
          <cell r="Q126">
            <v>56.286793679457112</v>
          </cell>
          <cell r="R126">
            <v>7980060</v>
          </cell>
          <cell r="S126">
            <v>10.402500210394852</v>
          </cell>
          <cell r="T126">
            <v>4330777</v>
          </cell>
          <cell r="U126">
            <v>5.6454348280179829</v>
          </cell>
          <cell r="V126">
            <v>2342001</v>
          </cell>
          <cell r="W126">
            <v>3.0529426965768365</v>
          </cell>
          <cell r="X126">
            <v>55490071</v>
          </cell>
          <cell r="Z126">
            <v>57832072</v>
          </cell>
          <cell r="AA126">
            <v>75.387671414446771</v>
          </cell>
        </row>
        <row r="127">
          <cell r="A127" t="str">
            <v>FBM_OPTIMA</v>
          </cell>
          <cell r="B127" t="e">
            <v>#REF!</v>
          </cell>
          <cell r="C127" t="str">
            <v>OPTIMA</v>
          </cell>
          <cell r="D127" t="str">
            <v>FBM</v>
          </cell>
          <cell r="H127">
            <v>0.52795473885145239</v>
          </cell>
          <cell r="I127">
            <v>22956</v>
          </cell>
          <cell r="J127">
            <v>58650.564558285412</v>
          </cell>
          <cell r="K127">
            <v>1346382360</v>
          </cell>
          <cell r="L127">
            <v>412448575</v>
          </cell>
          <cell r="M127">
            <v>452104092</v>
          </cell>
          <cell r="N127">
            <v>0.30633836809923742</v>
          </cell>
          <cell r="O127">
            <v>0.33579175235183562</v>
          </cell>
          <cell r="P127">
            <v>681318082</v>
          </cell>
          <cell r="Q127">
            <v>50.603610255262112</v>
          </cell>
          <cell r="R127">
            <v>137701004</v>
          </cell>
          <cell r="S127">
            <v>10.227481292907017</v>
          </cell>
          <cell r="T127">
            <v>75259182</v>
          </cell>
          <cell r="U127">
            <v>5.5897332166473124</v>
          </cell>
          <cell r="V127">
            <v>39655517</v>
          </cell>
          <cell r="W127">
            <v>2.9453384252598198</v>
          </cell>
          <cell r="X127">
            <v>894278268</v>
          </cell>
          <cell r="Z127">
            <v>933933785</v>
          </cell>
          <cell r="AA127">
            <v>69.366163190076264</v>
          </cell>
        </row>
        <row r="128">
          <cell r="A128" t="str">
            <v>FBM_PORTER</v>
          </cell>
          <cell r="B128" t="e">
            <v>#REF!</v>
          </cell>
          <cell r="C128" t="str">
            <v>PORTER</v>
          </cell>
          <cell r="D128" t="str">
            <v>FBM</v>
          </cell>
          <cell r="H128">
            <v>1.3472403302911778E-2</v>
          </cell>
          <cell r="I128">
            <v>1333</v>
          </cell>
          <cell r="J128">
            <v>54812.249812453112</v>
          </cell>
          <cell r="K128">
            <v>73064729</v>
          </cell>
          <cell r="L128">
            <v>17112746</v>
          </cell>
          <cell r="M128">
            <v>19455724</v>
          </cell>
          <cell r="N128">
            <v>0.23421350129143709</v>
          </cell>
          <cell r="O128">
            <v>0.26628065642999921</v>
          </cell>
          <cell r="P128">
            <v>41539701</v>
          </cell>
          <cell r="Q128">
            <v>56.853288267174719</v>
          </cell>
          <cell r="R128">
            <v>7622744</v>
          </cell>
          <cell r="S128">
            <v>10.432864262043591</v>
          </cell>
          <cell r="T128">
            <v>4446560</v>
          </cell>
          <cell r="U128">
            <v>6.0857818277817746</v>
          </cell>
          <cell r="V128">
            <v>2342978</v>
          </cell>
          <cell r="W128">
            <v>3.2067155138562136</v>
          </cell>
          <cell r="X128">
            <v>53609005</v>
          </cell>
          <cell r="Z128">
            <v>55951983</v>
          </cell>
          <cell r="AA128">
            <v>76.578649870856296</v>
          </cell>
        </row>
        <row r="129">
          <cell r="A129" t="str">
            <v>FBM_SANTA FE</v>
          </cell>
          <cell r="B129" t="e">
            <v>#REF!</v>
          </cell>
          <cell r="C129" t="str">
            <v>SANTA FE</v>
          </cell>
          <cell r="D129" t="str">
            <v>FBM</v>
          </cell>
          <cell r="H129">
            <v>0.30982512427465192</v>
          </cell>
          <cell r="I129">
            <v>15644</v>
          </cell>
          <cell r="J129">
            <v>63063.510866785989</v>
          </cell>
          <cell r="K129">
            <v>986565564</v>
          </cell>
          <cell r="L129">
            <v>163867478</v>
          </cell>
          <cell r="M129">
            <v>204396526</v>
          </cell>
          <cell r="N129">
            <v>0.1660989233554882</v>
          </cell>
          <cell r="O129">
            <v>0.20717987071359001</v>
          </cell>
          <cell r="P129">
            <v>596914553</v>
          </cell>
          <cell r="Q129">
            <v>60.50429639767966</v>
          </cell>
          <cell r="R129">
            <v>108337496</v>
          </cell>
          <cell r="S129">
            <v>10.981276861189937</v>
          </cell>
          <cell r="T129">
            <v>76916989</v>
          </cell>
          <cell r="U129">
            <v>7.796439669771404</v>
          </cell>
          <cell r="V129">
            <v>40529048</v>
          </cell>
          <cell r="W129">
            <v>4.1080947358101794</v>
          </cell>
          <cell r="X129">
            <v>782169038</v>
          </cell>
          <cell r="Z129">
            <v>822698086</v>
          </cell>
          <cell r="AA129">
            <v>83.390107664451179</v>
          </cell>
        </row>
        <row r="130">
          <cell r="A130" t="str">
            <v>FBM_SANTAMO</v>
          </cell>
          <cell r="B130" t="e">
            <v>#REF!</v>
          </cell>
          <cell r="C130" t="str">
            <v>SANTAMO</v>
          </cell>
          <cell r="D130" t="str">
            <v>FBM</v>
          </cell>
          <cell r="H130">
            <v>1.1346321859164774</v>
          </cell>
          <cell r="I130">
            <v>38961</v>
          </cell>
          <cell r="J130">
            <v>54169.756705423373</v>
          </cell>
          <cell r="K130">
            <v>2110507891</v>
          </cell>
          <cell r="L130">
            <v>576005768</v>
          </cell>
          <cell r="M130">
            <v>638099275</v>
          </cell>
          <cell r="N130">
            <v>0.27292282130585976</v>
          </cell>
          <cell r="O130">
            <v>0.30234394181660984</v>
          </cell>
          <cell r="P130">
            <v>1142078352</v>
          </cell>
          <cell r="Q130">
            <v>54.113910536428314</v>
          </cell>
          <cell r="R130">
            <v>220852416</v>
          </cell>
          <cell r="S130">
            <v>10.464420291523089</v>
          </cell>
          <cell r="T130">
            <v>109477848</v>
          </cell>
          <cell r="U130">
            <v>5.1872749903876105</v>
          </cell>
          <cell r="V130">
            <v>62093507</v>
          </cell>
          <cell r="W130">
            <v>2.9421120510750085</v>
          </cell>
          <cell r="X130">
            <v>1472408616</v>
          </cell>
          <cell r="Z130">
            <v>1534502123</v>
          </cell>
          <cell r="AA130">
            <v>72.707717869414026</v>
          </cell>
        </row>
        <row r="131">
          <cell r="A131" t="str">
            <v>FBM_SONATA</v>
          </cell>
          <cell r="B131" t="e">
            <v>#REF!</v>
          </cell>
          <cell r="C131" t="str">
            <v>SONATA</v>
          </cell>
          <cell r="D131" t="str">
            <v>FBM</v>
          </cell>
          <cell r="H131">
            <v>0.28637151547526901</v>
          </cell>
          <cell r="I131">
            <v>52536</v>
          </cell>
          <cell r="J131">
            <v>56206.798804629208</v>
          </cell>
          <cell r="K131">
            <v>2952880382</v>
          </cell>
          <cell r="L131">
            <v>809531323</v>
          </cell>
          <cell r="M131">
            <v>897438550</v>
          </cell>
          <cell r="N131">
            <v>0.27414971765693419</v>
          </cell>
          <cell r="O131">
            <v>0.30391971021601649</v>
          </cell>
          <cell r="P131">
            <v>1587855827</v>
          </cell>
          <cell r="Q131">
            <v>53.77311714619939</v>
          </cell>
          <cell r="R131">
            <v>308507907</v>
          </cell>
          <cell r="S131">
            <v>10.447694017020972</v>
          </cell>
          <cell r="T131">
            <v>159078098</v>
          </cell>
          <cell r="U131">
            <v>5.3872178151779933</v>
          </cell>
          <cell r="V131">
            <v>87907227</v>
          </cell>
          <cell r="W131">
            <v>2.9769992559082263</v>
          </cell>
          <cell r="X131">
            <v>2055441832</v>
          </cell>
          <cell r="Z131">
            <v>2143349059</v>
          </cell>
          <cell r="AA131">
            <v>72.585028234306577</v>
          </cell>
        </row>
        <row r="132">
          <cell r="A132" t="str">
            <v>FBM_STAREX</v>
          </cell>
          <cell r="B132" t="e">
            <v>#REF!</v>
          </cell>
          <cell r="C132" t="str">
            <v>STAREX</v>
          </cell>
          <cell r="D132" t="str">
            <v>FBM</v>
          </cell>
          <cell r="H132">
            <v>0.17184674502712477</v>
          </cell>
          <cell r="I132">
            <v>18246</v>
          </cell>
          <cell r="J132">
            <v>53150.746684204758</v>
          </cell>
          <cell r="K132">
            <v>969788524</v>
          </cell>
          <cell r="L132">
            <v>278816424</v>
          </cell>
          <cell r="M132">
            <v>309054249</v>
          </cell>
          <cell r="N132">
            <v>0.28750229261322957</v>
          </cell>
          <cell r="O132">
            <v>0.31868210579072598</v>
          </cell>
          <cell r="P132">
            <v>504325482</v>
          </cell>
          <cell r="Q132">
            <v>52.003655386625304</v>
          </cell>
          <cell r="R132">
            <v>102746568</v>
          </cell>
          <cell r="S132">
            <v>10.594739518695315</v>
          </cell>
          <cell r="T132">
            <v>53662225</v>
          </cell>
          <cell r="U132">
            <v>5.5333945156067861</v>
          </cell>
          <cell r="V132">
            <v>30237825</v>
          </cell>
          <cell r="W132">
            <v>3.1179813177496416</v>
          </cell>
          <cell r="X132">
            <v>660734275</v>
          </cell>
          <cell r="Z132">
            <v>690972100</v>
          </cell>
          <cell r="AA132">
            <v>71.249770738677043</v>
          </cell>
        </row>
        <row r="133">
          <cell r="A133" t="str">
            <v>FBM_TRAJET</v>
          </cell>
          <cell r="B133" t="e">
            <v>#REF!</v>
          </cell>
          <cell r="C133" t="str">
            <v>TRAJET</v>
          </cell>
          <cell r="D133" t="str">
            <v>FBM</v>
          </cell>
          <cell r="H133">
            <v>0.59718940430294742</v>
          </cell>
          <cell r="I133">
            <v>33614</v>
          </cell>
          <cell r="J133">
            <v>64198.779496638308</v>
          </cell>
          <cell r="K133">
            <v>2157977774</v>
          </cell>
          <cell r="L133">
            <v>402894140</v>
          </cell>
          <cell r="M133">
            <v>468899514</v>
          </cell>
          <cell r="N133">
            <v>0.18669985615894485</v>
          </cell>
          <cell r="O133">
            <v>0.21728653540803336</v>
          </cell>
          <cell r="P133">
            <v>1347079399</v>
          </cell>
          <cell r="Q133">
            <v>62.423228599943869</v>
          </cell>
          <cell r="R133">
            <v>226986607</v>
          </cell>
          <cell r="S133">
            <v>10.518486785860659</v>
          </cell>
          <cell r="T133">
            <v>115012254</v>
          </cell>
          <cell r="U133">
            <v>5.3296310733921395</v>
          </cell>
          <cell r="V133">
            <v>66005374</v>
          </cell>
          <cell r="W133">
            <v>3.0586679249088502</v>
          </cell>
          <cell r="X133">
            <v>1689078260</v>
          </cell>
          <cell r="Z133">
            <v>1755083634</v>
          </cell>
          <cell r="AA133">
            <v>81.330014384105525</v>
          </cell>
        </row>
        <row r="134">
          <cell r="A134" t="str">
            <v>_FBM SUB TOTAL</v>
          </cell>
          <cell r="B134" t="e">
            <v>#REF!</v>
          </cell>
          <cell r="C134" t="str">
            <v xml:space="preserve">   FBM SUB TOTAL</v>
          </cell>
          <cell r="H134">
            <v>0.33987027887266602</v>
          </cell>
          <cell r="I134">
            <v>220395</v>
          </cell>
          <cell r="J134">
            <v>58164.975571133647</v>
          </cell>
          <cell r="K134">
            <v>12819269791</v>
          </cell>
          <cell r="L134">
            <v>3100255530</v>
          </cell>
          <cell r="M134">
            <v>3500797335</v>
          </cell>
          <cell r="N134">
            <v>0.24184337957974725</v>
          </cell>
          <cell r="O134">
            <v>0.27308866979754165</v>
          </cell>
          <cell r="P134">
            <v>7245504414</v>
          </cell>
          <cell r="Q134">
            <v>0.56520414439571565</v>
          </cell>
          <cell r="R134">
            <v>1344290632</v>
          </cell>
          <cell r="S134">
            <v>0.10486483660276684</v>
          </cell>
          <cell r="T134">
            <v>728677410</v>
          </cell>
          <cell r="U134">
            <v>5.6842349203975809E-2</v>
          </cell>
          <cell r="V134">
            <v>400541805</v>
          </cell>
          <cell r="W134">
            <v>3.1245290217794434E-2</v>
          </cell>
          <cell r="X134">
            <v>9318472456</v>
          </cell>
          <cell r="Z134">
            <v>9719014261</v>
          </cell>
          <cell r="AA134">
            <v>0.75815662042025278</v>
          </cell>
        </row>
        <row r="135">
          <cell r="A135" t="str">
            <v>NAVI_AVANTE</v>
          </cell>
          <cell r="B135" t="e">
            <v>#REF!</v>
          </cell>
          <cell r="C135" t="str">
            <v>AVANTE</v>
          </cell>
          <cell r="D135" t="str">
            <v>NAVI</v>
          </cell>
          <cell r="I135">
            <v>35</v>
          </cell>
          <cell r="J135">
            <v>973890.28571428568</v>
          </cell>
          <cell r="K135">
            <v>34086160</v>
          </cell>
          <cell r="L135">
            <v>10946075</v>
          </cell>
          <cell r="M135">
            <v>11079317</v>
          </cell>
          <cell r="N135">
            <v>0.32112960216111175</v>
          </cell>
          <cell r="O135">
            <v>0.3250385787076045</v>
          </cell>
          <cell r="P135">
            <v>21737969</v>
          </cell>
          <cell r="Q135">
            <v>63.77359315335022</v>
          </cell>
          <cell r="R135">
            <v>826298</v>
          </cell>
          <cell r="S135">
            <v>2.4241451662492928</v>
          </cell>
          <cell r="T135">
            <v>442576</v>
          </cell>
          <cell r="U135">
            <v>1.2984038096400414</v>
          </cell>
          <cell r="V135">
            <v>133242</v>
          </cell>
          <cell r="W135">
            <v>0.390897654649277</v>
          </cell>
          <cell r="X135">
            <v>23006843</v>
          </cell>
          <cell r="Z135">
            <v>23140085</v>
          </cell>
          <cell r="AA135">
            <v>67.887039783888824</v>
          </cell>
        </row>
        <row r="136">
          <cell r="A136" t="str">
            <v>NAVI_CARNIVAL</v>
          </cell>
          <cell r="B136" t="e">
            <v>#REF!</v>
          </cell>
          <cell r="C136" t="str">
            <v>CARNIVAL</v>
          </cell>
          <cell r="D136" t="str">
            <v>NAVI</v>
          </cell>
          <cell r="I136">
            <v>747</v>
          </cell>
          <cell r="J136">
            <v>1055246.1847389559</v>
          </cell>
          <cell r="K136">
            <v>788268900</v>
          </cell>
          <cell r="L136">
            <v>272236073</v>
          </cell>
          <cell r="M136">
            <v>275350518</v>
          </cell>
          <cell r="N136">
            <v>0.34535939829669798</v>
          </cell>
          <cell r="O136">
            <v>0.34931039141592418</v>
          </cell>
          <cell r="P136">
            <v>484327079</v>
          </cell>
          <cell r="Q136">
            <v>61.441860639180355</v>
          </cell>
          <cell r="R136">
            <v>17569350</v>
          </cell>
          <cell r="S136">
            <v>2.2288523624362195</v>
          </cell>
          <cell r="T136">
            <v>11021953</v>
          </cell>
          <cell r="U136">
            <v>1.3982478567910013</v>
          </cell>
          <cell r="V136">
            <v>3114445</v>
          </cell>
          <cell r="W136">
            <v>0.39509931192261932</v>
          </cell>
          <cell r="X136">
            <v>512918382</v>
          </cell>
          <cell r="Z136">
            <v>516032827</v>
          </cell>
          <cell r="AA136">
            <v>65.4640601703302</v>
          </cell>
        </row>
        <row r="137">
          <cell r="A137" t="str">
            <v>NAVI_ENTERFRISE</v>
          </cell>
          <cell r="B137" t="e">
            <v>#REF!</v>
          </cell>
          <cell r="C137" t="str">
            <v>ENTERFRISE</v>
          </cell>
          <cell r="D137" t="str">
            <v>NAVI</v>
          </cell>
          <cell r="H137">
            <v>0.10832991382847763</v>
          </cell>
          <cell r="I137">
            <v>264</v>
          </cell>
          <cell r="J137">
            <v>1172066.4393939395</v>
          </cell>
          <cell r="K137">
            <v>309425540</v>
          </cell>
          <cell r="L137">
            <v>104663824</v>
          </cell>
          <cell r="M137">
            <v>105950363</v>
          </cell>
          <cell r="N137">
            <v>0.338252052497024</v>
          </cell>
          <cell r="O137">
            <v>0.34240988316607607</v>
          </cell>
          <cell r="P137">
            <v>192026005</v>
          </cell>
          <cell r="Q137">
            <v>62.058873679270299</v>
          </cell>
          <cell r="R137">
            <v>6640519</v>
          </cell>
          <cell r="S137">
            <v>2.1460797967743708</v>
          </cell>
          <cell r="T137">
            <v>4808653</v>
          </cell>
          <cell r="U137">
            <v>1.5540582073477192</v>
          </cell>
          <cell r="V137">
            <v>1286539</v>
          </cell>
          <cell r="W137">
            <v>0.41578306690520761</v>
          </cell>
          <cell r="X137">
            <v>203475177</v>
          </cell>
          <cell r="Z137">
            <v>204761716</v>
          </cell>
          <cell r="AA137">
            <v>66.174794750297607</v>
          </cell>
        </row>
        <row r="138">
          <cell r="A138" t="str">
            <v>NAVI_EQUUS</v>
          </cell>
          <cell r="B138" t="e">
            <v>#REF!</v>
          </cell>
          <cell r="C138" t="str">
            <v>EQUUS</v>
          </cell>
          <cell r="D138" t="str">
            <v>NAVI</v>
          </cell>
          <cell r="H138">
            <v>0.27390629281212897</v>
          </cell>
          <cell r="I138">
            <v>2999</v>
          </cell>
          <cell r="J138">
            <v>994526.12204068026</v>
          </cell>
          <cell r="K138">
            <v>2982583840</v>
          </cell>
          <cell r="L138">
            <v>953537475</v>
          </cell>
          <cell r="M138">
            <v>965907040</v>
          </cell>
          <cell r="N138">
            <v>0.31970181766960826</v>
          </cell>
          <cell r="O138">
            <v>0.32384908247876781</v>
          </cell>
          <cell r="P138">
            <v>1906340135</v>
          </cell>
          <cell r="Q138">
            <v>63.915726674090742</v>
          </cell>
          <cell r="R138">
            <v>65039146</v>
          </cell>
          <cell r="S138">
            <v>2.1806309391121759</v>
          </cell>
          <cell r="T138">
            <v>45297519</v>
          </cell>
          <cell r="U138">
            <v>1.5187341389202995</v>
          </cell>
          <cell r="V138">
            <v>12369565</v>
          </cell>
          <cell r="W138">
            <v>0.41472648091595643</v>
          </cell>
          <cell r="X138">
            <v>2016676800</v>
          </cell>
          <cell r="Z138">
            <v>2029046365</v>
          </cell>
          <cell r="AA138">
            <v>68.02981823303918</v>
          </cell>
        </row>
        <row r="139">
          <cell r="A139" t="str">
            <v>NAVI_GRANDEUR</v>
          </cell>
          <cell r="B139" t="e">
            <v>#REF!</v>
          </cell>
          <cell r="C139" t="str">
            <v>GRANDEUR</v>
          </cell>
          <cell r="D139" t="str">
            <v>NAVI</v>
          </cell>
          <cell r="H139">
            <v>4.9130835478437732E-2</v>
          </cell>
          <cell r="I139">
            <v>3092</v>
          </cell>
          <cell r="J139">
            <v>1223294.7606727039</v>
          </cell>
          <cell r="K139">
            <v>3782427400</v>
          </cell>
          <cell r="L139">
            <v>1245366077</v>
          </cell>
          <cell r="M139">
            <v>1264987143</v>
          </cell>
          <cell r="N139">
            <v>0.32925049057121358</v>
          </cell>
          <cell r="O139">
            <v>0.33443791756584673</v>
          </cell>
          <cell r="P139">
            <v>2342181514</v>
          </cell>
          <cell r="Q139">
            <v>61.922709051864423</v>
          </cell>
          <cell r="R139">
            <v>104339455</v>
          </cell>
          <cell r="S139">
            <v>2.7585315979891645</v>
          </cell>
          <cell r="T139">
            <v>70919288</v>
          </cell>
          <cell r="U139">
            <v>1.8749675935617427</v>
          </cell>
          <cell r="V139">
            <v>19621066</v>
          </cell>
          <cell r="W139">
            <v>0.51874269946331286</v>
          </cell>
          <cell r="X139">
            <v>2517440257</v>
          </cell>
          <cell r="Z139">
            <v>2537061323</v>
          </cell>
          <cell r="AA139">
            <v>67.074950942878644</v>
          </cell>
        </row>
        <row r="140">
          <cell r="A140" t="str">
            <v>NAVI_LAVITA</v>
          </cell>
          <cell r="B140" t="e">
            <v>#REF!</v>
          </cell>
          <cell r="C140" t="str">
            <v>LAVITA</v>
          </cell>
          <cell r="D140" t="str">
            <v>NAVI</v>
          </cell>
          <cell r="H140">
            <v>0</v>
          </cell>
          <cell r="I140">
            <v>12</v>
          </cell>
          <cell r="J140">
            <v>1023320</v>
          </cell>
          <cell r="K140">
            <v>12279840</v>
          </cell>
          <cell r="L140">
            <v>4361986</v>
          </cell>
          <cell r="M140">
            <v>4412454</v>
          </cell>
          <cell r="N140">
            <v>0.35521521453048249</v>
          </cell>
          <cell r="O140">
            <v>0.35932504006566862</v>
          </cell>
          <cell r="P140">
            <v>7423412</v>
          </cell>
          <cell r="Q140">
            <v>60.45202543355613</v>
          </cell>
          <cell r="R140">
            <v>251134</v>
          </cell>
          <cell r="S140">
            <v>2.0450917927269407</v>
          </cell>
          <cell r="T140">
            <v>192840</v>
          </cell>
          <cell r="U140">
            <v>1.5703787671500606</v>
          </cell>
          <cell r="V140">
            <v>50468</v>
          </cell>
          <cell r="W140">
            <v>0.41098255351861263</v>
          </cell>
          <cell r="X140">
            <v>7867386</v>
          </cell>
          <cell r="Z140">
            <v>7917854</v>
          </cell>
          <cell r="AA140">
            <v>64.478478546951763</v>
          </cell>
        </row>
        <row r="141">
          <cell r="A141" t="str">
            <v>NAVI_OPTIMA</v>
          </cell>
          <cell r="B141" t="e">
            <v>#REF!</v>
          </cell>
          <cell r="C141" t="str">
            <v>OPTIMA</v>
          </cell>
          <cell r="D141" t="str">
            <v>NAVI</v>
          </cell>
          <cell r="H141">
            <v>7.2905406959361558E-3</v>
          </cell>
          <cell r="I141">
            <v>317</v>
          </cell>
          <cell r="J141">
            <v>1125658.8611987382</v>
          </cell>
          <cell r="K141">
            <v>356833859</v>
          </cell>
          <cell r="L141">
            <v>118900290</v>
          </cell>
          <cell r="M141">
            <v>120213986</v>
          </cell>
          <cell r="N141">
            <v>0.33320910278304056</v>
          </cell>
          <cell r="O141">
            <v>0.33689063682715154</v>
          </cell>
          <cell r="P141">
            <v>225062979</v>
          </cell>
          <cell r="Q141">
            <v>63.072203862806639</v>
          </cell>
          <cell r="R141">
            <v>6537157</v>
          </cell>
          <cell r="S141">
            <v>1.8319889873455084</v>
          </cell>
          <cell r="T141">
            <v>5019737</v>
          </cell>
          <cell r="U141">
            <v>1.4067434671326973</v>
          </cell>
          <cell r="V141">
            <v>1313696</v>
          </cell>
          <cell r="W141">
            <v>0.36815340441109878</v>
          </cell>
          <cell r="X141">
            <v>236619873</v>
          </cell>
          <cell r="Z141">
            <v>237933569</v>
          </cell>
          <cell r="AA141">
            <v>66.679089721695945</v>
          </cell>
        </row>
        <row r="142">
          <cell r="A142" t="str">
            <v>NAVI_SANTA FE</v>
          </cell>
          <cell r="B142" t="e">
            <v>#REF!</v>
          </cell>
          <cell r="C142" t="str">
            <v>SANTA FE</v>
          </cell>
          <cell r="D142" t="str">
            <v>NAVI</v>
          </cell>
          <cell r="H142">
            <v>2.6676965123878557E-2</v>
          </cell>
          <cell r="I142">
            <v>1347</v>
          </cell>
          <cell r="J142">
            <v>990553.85300668154</v>
          </cell>
          <cell r="K142">
            <v>1334276040</v>
          </cell>
          <cell r="L142">
            <v>435172528</v>
          </cell>
          <cell r="M142">
            <v>440819004</v>
          </cell>
          <cell r="N142">
            <v>0.32614879901463267</v>
          </cell>
          <cell r="O142">
            <v>0.33038066395916094</v>
          </cell>
          <cell r="P142">
            <v>843716818</v>
          </cell>
          <cell r="Q142">
            <v>63.234052977523305</v>
          </cell>
          <cell r="R142">
            <v>28199971</v>
          </cell>
          <cell r="S142">
            <v>2.1135035146100654</v>
          </cell>
          <cell r="T142">
            <v>21540247</v>
          </cell>
          <cell r="U142">
            <v>1.6143771119505375</v>
          </cell>
          <cell r="V142">
            <v>5646476</v>
          </cell>
          <cell r="W142">
            <v>0.42318649445282697</v>
          </cell>
          <cell r="X142">
            <v>893457036</v>
          </cell>
          <cell r="Z142">
            <v>899103512</v>
          </cell>
          <cell r="AA142">
            <v>67.385120098536731</v>
          </cell>
        </row>
        <row r="143">
          <cell r="A143" t="str">
            <v>NAVI_SONATA</v>
          </cell>
          <cell r="B143" t="e">
            <v>#REF!</v>
          </cell>
          <cell r="C143" t="str">
            <v>SONATA</v>
          </cell>
          <cell r="D143" t="str">
            <v>NAVI</v>
          </cell>
          <cell r="H143">
            <v>2.1803830933094946E-4</v>
          </cell>
          <cell r="I143">
            <v>40</v>
          </cell>
          <cell r="J143">
            <v>880727.25</v>
          </cell>
          <cell r="K143">
            <v>35229090</v>
          </cell>
          <cell r="L143">
            <v>5000494</v>
          </cell>
          <cell r="M143">
            <v>5177579</v>
          </cell>
          <cell r="N143">
            <v>0.14194218471155515</v>
          </cell>
          <cell r="O143">
            <v>0.14696885443251587</v>
          </cell>
          <cell r="P143">
            <v>28430788</v>
          </cell>
          <cell r="Q143">
            <v>80.702589819947093</v>
          </cell>
          <cell r="R143">
            <v>1019468</v>
          </cell>
          <cell r="S143">
            <v>2.8938243934203238</v>
          </cell>
          <cell r="T143">
            <v>601255</v>
          </cell>
          <cell r="U143">
            <v>1.7067003433809957</v>
          </cell>
          <cell r="V143">
            <v>177085</v>
          </cell>
          <cell r="W143">
            <v>0.5026669720960717</v>
          </cell>
          <cell r="X143">
            <v>30051511</v>
          </cell>
          <cell r="Z143">
            <v>30228596</v>
          </cell>
          <cell r="AA143">
            <v>85.805781528844477</v>
          </cell>
        </row>
        <row r="144">
          <cell r="A144" t="str">
            <v>NAVI_TERRACAN</v>
          </cell>
          <cell r="B144" t="e">
            <v>#REF!</v>
          </cell>
          <cell r="C144" t="str">
            <v>TERRACAN</v>
          </cell>
          <cell r="D144" t="str">
            <v>NAVI</v>
          </cell>
          <cell r="I144">
            <v>17</v>
          </cell>
          <cell r="J144">
            <v>960000</v>
          </cell>
          <cell r="K144">
            <v>16320000</v>
          </cell>
          <cell r="L144">
            <v>5617941</v>
          </cell>
          <cell r="M144">
            <v>5685267</v>
          </cell>
          <cell r="N144">
            <v>0.34423658088235293</v>
          </cell>
          <cell r="O144">
            <v>0.34836194852941177</v>
          </cell>
          <cell r="P144">
            <v>10042448</v>
          </cell>
          <cell r="Q144">
            <v>61.534607843137259</v>
          </cell>
          <cell r="R144">
            <v>335026</v>
          </cell>
          <cell r="S144">
            <v>2.0528553921568626</v>
          </cell>
          <cell r="T144">
            <v>257259</v>
          </cell>
          <cell r="U144">
            <v>1.5763419117647059</v>
          </cell>
          <cell r="V144">
            <v>67326</v>
          </cell>
          <cell r="W144">
            <v>0.41253676470588235</v>
          </cell>
          <cell r="X144">
            <v>10634733</v>
          </cell>
          <cell r="Z144">
            <v>10702059</v>
          </cell>
          <cell r="AA144">
            <v>65.5763419117647</v>
          </cell>
        </row>
        <row r="145">
          <cell r="A145" t="str">
            <v>NAVI_TRAJET</v>
          </cell>
          <cell r="B145" t="e">
            <v>#REF!</v>
          </cell>
          <cell r="C145" t="str">
            <v>TRAJET</v>
          </cell>
          <cell r="D145" t="str">
            <v>NAVI</v>
          </cell>
          <cell r="H145">
            <v>3.0344484516851136E-2</v>
          </cell>
          <cell r="I145">
            <v>1708</v>
          </cell>
          <cell r="J145">
            <v>980287.10187353624</v>
          </cell>
          <cell r="K145">
            <v>1674330370</v>
          </cell>
          <cell r="L145">
            <v>481301674</v>
          </cell>
          <cell r="M145">
            <v>488388715</v>
          </cell>
          <cell r="N145">
            <v>0.28745920316789092</v>
          </cell>
          <cell r="O145">
            <v>0.29169196459119356</v>
          </cell>
          <cell r="P145">
            <v>1120107597</v>
          </cell>
          <cell r="Q145">
            <v>66.898840101670018</v>
          </cell>
          <cell r="R145">
            <v>41654477</v>
          </cell>
          <cell r="S145">
            <v>2.4878290298228301</v>
          </cell>
          <cell r="T145">
            <v>24179581</v>
          </cell>
          <cell r="U145">
            <v>1.4441344093877961</v>
          </cell>
          <cell r="V145">
            <v>7087041</v>
          </cell>
          <cell r="W145">
            <v>0.42327614233026184</v>
          </cell>
          <cell r="X145">
            <v>1185941655</v>
          </cell>
          <cell r="Z145">
            <v>1193028696</v>
          </cell>
          <cell r="AA145">
            <v>71.254079683210904</v>
          </cell>
        </row>
        <row r="146">
          <cell r="A146" t="str">
            <v>NAVI_After Market</v>
          </cell>
          <cell r="B146" t="e">
            <v>#REF!</v>
          </cell>
          <cell r="C146" t="str">
            <v>After Market</v>
          </cell>
          <cell r="D146" t="str">
            <v>NAVI</v>
          </cell>
          <cell r="H146">
            <v>0</v>
          </cell>
          <cell r="I146">
            <v>1971</v>
          </cell>
          <cell r="J146">
            <v>1143187.6945712836</v>
          </cell>
          <cell r="K146">
            <v>2253222946</v>
          </cell>
          <cell r="L146">
            <v>750853096</v>
          </cell>
          <cell r="M146">
            <v>758730204</v>
          </cell>
          <cell r="N146">
            <v>0.33323515426333672</v>
          </cell>
          <cell r="O146">
            <v>0.33673108351169789</v>
          </cell>
          <cell r="P146">
            <v>1423528407</v>
          </cell>
          <cell r="Q146">
            <v>63.177432553982172</v>
          </cell>
          <cell r="R146">
            <v>42629827</v>
          </cell>
          <cell r="S146">
            <v>1.8919489114771335</v>
          </cell>
          <cell r="T146">
            <v>28334508</v>
          </cell>
          <cell r="U146">
            <v>1.257510183370909</v>
          </cell>
          <cell r="V146">
            <v>7877108</v>
          </cell>
          <cell r="W146">
            <v>0.34959292483612048</v>
          </cell>
          <cell r="X146">
            <v>1494492742</v>
          </cell>
          <cell r="Z146">
            <v>1502369850</v>
          </cell>
          <cell r="AA146">
            <v>66.676484573666329</v>
          </cell>
        </row>
        <row r="147">
          <cell r="A147" t="str">
            <v>_NAVI SUB TOTAL (Excluding Aftermkt)</v>
          </cell>
          <cell r="B147" t="e">
            <v>#REF!</v>
          </cell>
          <cell r="C147" t="str">
            <v xml:space="preserve">   NAVI SUB TOTAL (Excluding Aftermkt)</v>
          </cell>
          <cell r="H147">
            <v>2.5797797748972649E-2</v>
          </cell>
          <cell r="I147">
            <v>10578</v>
          </cell>
          <cell r="J147">
            <v>1070718.5705237284</v>
          </cell>
          <cell r="K147">
            <v>11326061039</v>
          </cell>
          <cell r="M147">
            <v>11326061039</v>
          </cell>
          <cell r="O147">
            <v>1</v>
          </cell>
          <cell r="X147">
            <v>0</v>
          </cell>
        </row>
        <row r="148">
          <cell r="A148" t="str">
            <v>_NAVI SUB TOTAL</v>
          </cell>
          <cell r="B148" t="e">
            <v>#REF!</v>
          </cell>
          <cell r="C148" t="str">
            <v xml:space="preserve">   NAVI SUB TOTAL</v>
          </cell>
          <cell r="H148">
            <v>3.0604704476447132E-2</v>
          </cell>
          <cell r="I148">
            <v>12549</v>
          </cell>
          <cell r="J148">
            <v>1082100.8833373177</v>
          </cell>
          <cell r="K148">
            <v>13579283985</v>
          </cell>
          <cell r="L148">
            <v>4387957533</v>
          </cell>
          <cell r="M148">
            <v>4446701590</v>
          </cell>
          <cell r="N148">
            <v>0.32313614899335208</v>
          </cell>
          <cell r="O148">
            <v>0.3274621544782429</v>
          </cell>
          <cell r="P148">
            <v>8604925151</v>
          </cell>
          <cell r="Q148">
            <v>0.63368032957446097</v>
          </cell>
          <cell r="R148">
            <v>315041828</v>
          </cell>
          <cell r="S148">
            <v>2.3200179652182153E-2</v>
          </cell>
          <cell r="T148">
            <v>212615416</v>
          </cell>
          <cell r="U148">
            <v>1.5657336295113945E-2</v>
          </cell>
          <cell r="V148">
            <v>58744057</v>
          </cell>
          <cell r="W148">
            <v>4.326005484890815E-3</v>
          </cell>
          <cell r="X148">
            <v>9132582395</v>
          </cell>
          <cell r="Z148">
            <v>9191326452</v>
          </cell>
          <cell r="AA148">
            <v>0.67686385100664792</v>
          </cell>
        </row>
        <row r="149">
          <cell r="A149" t="str">
            <v>R_ACCENT</v>
          </cell>
          <cell r="B149" t="e">
            <v>#REF!</v>
          </cell>
          <cell r="C149" t="str">
            <v>ACCENT</v>
          </cell>
          <cell r="D149" t="str">
            <v>R</v>
          </cell>
          <cell r="H149">
            <v>0</v>
          </cell>
          <cell r="I149">
            <v>1</v>
          </cell>
          <cell r="J149">
            <v>58605</v>
          </cell>
          <cell r="K149">
            <v>58605</v>
          </cell>
          <cell r="L149">
            <v>19837</v>
          </cell>
          <cell r="M149">
            <v>20760</v>
          </cell>
          <cell r="N149">
            <v>0.33848647726303216</v>
          </cell>
          <cell r="O149">
            <v>0.35423598669055539</v>
          </cell>
          <cell r="P149">
            <v>31867</v>
          </cell>
          <cell r="Q149">
            <v>54.375906492620082</v>
          </cell>
          <cell r="R149">
            <v>2451</v>
          </cell>
          <cell r="S149">
            <v>4.182237010493985</v>
          </cell>
          <cell r="T149">
            <v>3527</v>
          </cell>
          <cell r="U149">
            <v>6.0182578278303902</v>
          </cell>
          <cell r="V149">
            <v>923</v>
          </cell>
          <cell r="W149">
            <v>1.5749509427523247</v>
          </cell>
          <cell r="X149">
            <v>37845</v>
          </cell>
          <cell r="Z149">
            <v>38768</v>
          </cell>
          <cell r="AA149">
            <v>66.151352273696787</v>
          </cell>
        </row>
        <row r="150">
          <cell r="A150" t="str">
            <v>R_ATOZ</v>
          </cell>
          <cell r="B150" t="e">
            <v>#REF!</v>
          </cell>
          <cell r="C150" t="str">
            <v>ATOZ</v>
          </cell>
          <cell r="D150" t="str">
            <v>R</v>
          </cell>
          <cell r="H150">
            <v>2.572593857845017E-2</v>
          </cell>
          <cell r="I150">
            <v>738</v>
          </cell>
          <cell r="J150">
            <v>54513.356368563684</v>
          </cell>
          <cell r="K150">
            <v>40230857</v>
          </cell>
          <cell r="L150">
            <v>4682300</v>
          </cell>
          <cell r="M150">
            <v>6090209</v>
          </cell>
          <cell r="N150">
            <v>0.11638578815261132</v>
          </cell>
          <cell r="O150">
            <v>0.15138153780815555</v>
          </cell>
          <cell r="P150">
            <v>22735565</v>
          </cell>
          <cell r="Q150">
            <v>56.5127533823105</v>
          </cell>
          <cell r="R150">
            <v>6286812</v>
          </cell>
          <cell r="S150">
            <v>15.626840859989635</v>
          </cell>
          <cell r="T150">
            <v>5118271</v>
          </cell>
          <cell r="U150">
            <v>12.72225197688431</v>
          </cell>
          <cell r="V150">
            <v>1407909</v>
          </cell>
          <cell r="W150">
            <v>3.4995749655544248</v>
          </cell>
          <cell r="X150">
            <v>34140648</v>
          </cell>
          <cell r="Z150">
            <v>35548557</v>
          </cell>
          <cell r="AA150">
            <v>88.361421184738859</v>
          </cell>
        </row>
        <row r="151">
          <cell r="A151" t="str">
            <v>R_AVANTE</v>
          </cell>
          <cell r="B151" t="e">
            <v>#REF!</v>
          </cell>
          <cell r="C151" t="str">
            <v>AVANTE</v>
          </cell>
          <cell r="D151" t="str">
            <v>R</v>
          </cell>
          <cell r="H151">
            <v>5.918438072434481E-3</v>
          </cell>
          <cell r="I151">
            <v>1315</v>
          </cell>
          <cell r="J151">
            <v>57315.771863117872</v>
          </cell>
          <cell r="K151">
            <v>75370240</v>
          </cell>
          <cell r="L151">
            <v>11944574</v>
          </cell>
          <cell r="M151">
            <v>14051574</v>
          </cell>
          <cell r="N151">
            <v>0.15847865152081245</v>
          </cell>
          <cell r="O151">
            <v>0.186433982431262</v>
          </cell>
          <cell r="P151">
            <v>48621663</v>
          </cell>
          <cell r="Q151">
            <v>64.510426131056491</v>
          </cell>
          <cell r="R151">
            <v>4645986</v>
          </cell>
          <cell r="S151">
            <v>6.1642181317188323</v>
          </cell>
          <cell r="T151">
            <v>8051017</v>
          </cell>
          <cell r="U151">
            <v>10.681957494098466</v>
          </cell>
          <cell r="V151">
            <v>2107000</v>
          </cell>
          <cell r="W151">
            <v>2.7955330910449536</v>
          </cell>
          <cell r="X151">
            <v>61318666</v>
          </cell>
          <cell r="Z151">
            <v>63425666</v>
          </cell>
          <cell r="AA151">
            <v>84.152134847918759</v>
          </cell>
        </row>
        <row r="152">
          <cell r="A152" t="str">
            <v>R_LAVITA</v>
          </cell>
          <cell r="B152" t="e">
            <v>#REF!</v>
          </cell>
          <cell r="C152" t="str">
            <v>LAVITA</v>
          </cell>
          <cell r="D152" t="str">
            <v>R</v>
          </cell>
          <cell r="H152">
            <v>0</v>
          </cell>
          <cell r="I152">
            <v>9</v>
          </cell>
          <cell r="J152">
            <v>57000</v>
          </cell>
          <cell r="K152">
            <v>513000</v>
          </cell>
          <cell r="L152">
            <v>64000</v>
          </cell>
          <cell r="M152">
            <v>77182</v>
          </cell>
          <cell r="N152">
            <v>0.12475633528265107</v>
          </cell>
          <cell r="O152">
            <v>0.15045224171539961</v>
          </cell>
          <cell r="P152">
            <v>353322</v>
          </cell>
          <cell r="Q152">
            <v>68.873684210526321</v>
          </cell>
          <cell r="R152">
            <v>32127</v>
          </cell>
          <cell r="S152">
            <v>6.2625730994152047</v>
          </cell>
          <cell r="T152">
            <v>50369</v>
          </cell>
          <cell r="U152">
            <v>9.818518518518518</v>
          </cell>
          <cell r="V152">
            <v>13182</v>
          </cell>
          <cell r="W152">
            <v>2.5695906432748541</v>
          </cell>
          <cell r="X152">
            <v>435818</v>
          </cell>
          <cell r="Z152">
            <v>449000</v>
          </cell>
          <cell r="AA152">
            <v>87.524366471734893</v>
          </cell>
        </row>
        <row r="153">
          <cell r="A153" t="str">
            <v>R_SANTA FE</v>
          </cell>
          <cell r="B153" t="e">
            <v>#REF!</v>
          </cell>
          <cell r="C153" t="str">
            <v>SANTA FE</v>
          </cell>
          <cell r="D153" t="str">
            <v>R</v>
          </cell>
          <cell r="H153">
            <v>2.1785197948230448E-4</v>
          </cell>
          <cell r="I153">
            <v>11</v>
          </cell>
          <cell r="J153">
            <v>56714.909090909088</v>
          </cell>
          <cell r="K153">
            <v>623864</v>
          </cell>
          <cell r="L153">
            <v>-95151</v>
          </cell>
          <cell r="M153">
            <v>-53625</v>
          </cell>
          <cell r="N153">
            <v>-0.15251881820396754</v>
          </cell>
          <cell r="O153">
            <v>-8.5956234051011118E-2</v>
          </cell>
          <cell r="P153">
            <v>414255</v>
          </cell>
          <cell r="Q153">
            <v>66.401491350678995</v>
          </cell>
          <cell r="R153">
            <v>156582</v>
          </cell>
          <cell r="S153">
            <v>25.0987394688586</v>
          </cell>
          <cell r="T153">
            <v>106652</v>
          </cell>
          <cell r="U153">
            <v>17.09539258556352</v>
          </cell>
          <cell r="V153">
            <v>41526</v>
          </cell>
          <cell r="W153">
            <v>6.6562584152956417</v>
          </cell>
          <cell r="X153">
            <v>677489</v>
          </cell>
          <cell r="Z153">
            <v>719015</v>
          </cell>
          <cell r="AA153">
            <v>115.25188182039676</v>
          </cell>
        </row>
        <row r="154">
          <cell r="A154" t="str">
            <v>R_TIBURON</v>
          </cell>
          <cell r="B154" t="e">
            <v>#REF!</v>
          </cell>
          <cell r="C154" t="str">
            <v>TIBURON</v>
          </cell>
          <cell r="D154" t="str">
            <v>R</v>
          </cell>
          <cell r="H154">
            <v>1.5220005174801759E-5</v>
          </cell>
          <cell r="I154">
            <v>1</v>
          </cell>
          <cell r="J154">
            <v>57730</v>
          </cell>
          <cell r="K154">
            <v>57730</v>
          </cell>
          <cell r="L154">
            <v>7603</v>
          </cell>
          <cell r="M154">
            <v>10097</v>
          </cell>
          <cell r="N154">
            <v>0.13169928979733242</v>
          </cell>
          <cell r="O154">
            <v>0.1749003984063745</v>
          </cell>
          <cell r="P154">
            <v>35868</v>
          </cell>
          <cell r="Q154">
            <v>62.130608002771524</v>
          </cell>
          <cell r="R154">
            <v>2237</v>
          </cell>
          <cell r="S154">
            <v>3.8749350424389402</v>
          </cell>
          <cell r="T154">
            <v>9528</v>
          </cell>
          <cell r="U154">
            <v>16.504417114152087</v>
          </cell>
          <cell r="V154">
            <v>2494</v>
          </cell>
          <cell r="W154">
            <v>4.3201108609042089</v>
          </cell>
          <cell r="X154">
            <v>47633</v>
          </cell>
          <cell r="Z154">
            <v>50127</v>
          </cell>
          <cell r="AA154">
            <v>86.830071020266757</v>
          </cell>
        </row>
        <row r="155">
          <cell r="A155" t="str">
            <v>R_VERNA</v>
          </cell>
          <cell r="B155" t="e">
            <v>#REF!</v>
          </cell>
          <cell r="C155" t="str">
            <v>VERNA</v>
          </cell>
          <cell r="D155" t="str">
            <v>R</v>
          </cell>
          <cell r="H155">
            <v>9.7486160388101546E-3</v>
          </cell>
          <cell r="I155">
            <v>2962</v>
          </cell>
          <cell r="J155">
            <v>54422.767724510464</v>
          </cell>
          <cell r="K155">
            <v>161200238</v>
          </cell>
          <cell r="L155">
            <v>24021179</v>
          </cell>
          <cell r="M155">
            <v>29575377</v>
          </cell>
          <cell r="N155">
            <v>0.1490145380554587</v>
          </cell>
          <cell r="O155">
            <v>0.18346980976541735</v>
          </cell>
          <cell r="P155">
            <v>86104077</v>
          </cell>
          <cell r="Q155">
            <v>53.414360963908749</v>
          </cell>
          <cell r="R155">
            <v>24793812</v>
          </cell>
          <cell r="S155">
            <v>15.38075396638062</v>
          </cell>
          <cell r="T155">
            <v>20726972</v>
          </cell>
          <cell r="U155">
            <v>12.857904093168896</v>
          </cell>
          <cell r="V155">
            <v>5554198</v>
          </cell>
          <cell r="W155">
            <v>3.4455271709958644</v>
          </cell>
          <cell r="X155">
            <v>131624861</v>
          </cell>
          <cell r="Z155">
            <v>137179059</v>
          </cell>
          <cell r="AA155">
            <v>85.09854619445413</v>
          </cell>
        </row>
        <row r="156">
          <cell r="A156" t="str">
            <v>R_VISTO</v>
          </cell>
          <cell r="B156" t="e">
            <v>#REF!</v>
          </cell>
          <cell r="C156" t="str">
            <v>VISTO</v>
          </cell>
          <cell r="D156" t="str">
            <v>R</v>
          </cell>
          <cell r="I156">
            <v>261</v>
          </cell>
          <cell r="J156">
            <v>54350</v>
          </cell>
          <cell r="K156">
            <v>14185350</v>
          </cell>
          <cell r="L156">
            <v>1727120</v>
          </cell>
          <cell r="M156">
            <v>2218473</v>
          </cell>
          <cell r="N156">
            <v>0.12175378118974858</v>
          </cell>
          <cell r="O156">
            <v>0.15639184087808902</v>
          </cell>
          <cell r="P156">
            <v>8028598</v>
          </cell>
          <cell r="Q156">
            <v>56.59781394184845</v>
          </cell>
          <cell r="R156">
            <v>2060782</v>
          </cell>
          <cell r="S156">
            <v>14.527537212687738</v>
          </cell>
          <cell r="T156">
            <v>1877497</v>
          </cell>
          <cell r="U156">
            <v>13.235464757654904</v>
          </cell>
          <cell r="V156">
            <v>491353</v>
          </cell>
          <cell r="W156">
            <v>3.4638059688340439</v>
          </cell>
          <cell r="X156">
            <v>11966877</v>
          </cell>
          <cell r="Z156">
            <v>12458230</v>
          </cell>
          <cell r="AA156">
            <v>87.824621881025138</v>
          </cell>
        </row>
        <row r="157">
          <cell r="A157" t="str">
            <v>R_DERI</v>
          </cell>
          <cell r="B157" t="e">
            <v>#REF!</v>
          </cell>
          <cell r="C157" t="str">
            <v>DERI</v>
          </cell>
          <cell r="D157" t="str">
            <v>R</v>
          </cell>
          <cell r="L157">
            <v>0</v>
          </cell>
          <cell r="M157">
            <v>0</v>
          </cell>
          <cell r="O157">
            <v>0</v>
          </cell>
          <cell r="X157">
            <v>0</v>
          </cell>
        </row>
        <row r="158">
          <cell r="A158" t="str">
            <v>R_HMA</v>
          </cell>
          <cell r="B158" t="e">
            <v>#REF!</v>
          </cell>
          <cell r="C158" t="str">
            <v>HMA</v>
          </cell>
          <cell r="D158" t="str">
            <v>R</v>
          </cell>
          <cell r="L158">
            <v>0</v>
          </cell>
          <cell r="M158">
            <v>0</v>
          </cell>
          <cell r="O158">
            <v>0</v>
          </cell>
          <cell r="X158">
            <v>0</v>
          </cell>
        </row>
        <row r="159">
          <cell r="A159" t="str">
            <v>_R SUB TOTAL (Excluding Aftermkt)</v>
          </cell>
          <cell r="B159" t="e">
            <v>#REF!</v>
          </cell>
          <cell r="C159" t="str">
            <v xml:space="preserve">   R SUB TOTAL (Excluding Aftermkt)</v>
          </cell>
          <cell r="H159">
            <v>1.4433214373280301E-2</v>
          </cell>
          <cell r="I159">
            <v>5298</v>
          </cell>
          <cell r="J159">
            <v>55160.416006040017</v>
          </cell>
          <cell r="K159">
            <v>292239884</v>
          </cell>
          <cell r="M159">
            <v>292239884</v>
          </cell>
          <cell r="O159">
            <v>1</v>
          </cell>
          <cell r="X159">
            <v>0</v>
          </cell>
        </row>
        <row r="160">
          <cell r="A160" t="str">
            <v>_R SUB TOTAL</v>
          </cell>
          <cell r="B160" t="e">
            <v>#REF!</v>
          </cell>
          <cell r="C160" t="str">
            <v xml:space="preserve">   R SUB TOTAL</v>
          </cell>
          <cell r="H160">
            <v>1.4433214373280301E-2</v>
          </cell>
          <cell r="I160">
            <v>5298</v>
          </cell>
          <cell r="J160">
            <v>55160.416006040017</v>
          </cell>
          <cell r="K160">
            <v>292239884</v>
          </cell>
          <cell r="L160">
            <v>42371462</v>
          </cell>
          <cell r="M160">
            <v>51990047</v>
          </cell>
          <cell r="N160">
            <v>0.14498863543211646</v>
          </cell>
          <cell r="O160">
            <v>0.17790195605196724</v>
          </cell>
          <cell r="P160">
            <v>166325215</v>
          </cell>
          <cell r="Q160">
            <v>0.56913934102163821</v>
          </cell>
          <cell r="R160">
            <v>37980789</v>
          </cell>
          <cell r="S160">
            <v>0.12996442675839551</v>
          </cell>
          <cell r="T160">
            <v>35943833</v>
          </cell>
          <cell r="U160">
            <v>0.12299427616799903</v>
          </cell>
          <cell r="V160">
            <v>9618585</v>
          </cell>
          <cell r="W160">
            <v>3.2913320619850778E-2</v>
          </cell>
          <cell r="X160">
            <v>240249837</v>
          </cell>
          <cell r="Z160">
            <v>249868422</v>
          </cell>
          <cell r="AA160">
            <v>0.85501136456788351</v>
          </cell>
        </row>
        <row r="161">
          <cell r="A161" t="str">
            <v>R+T_ACCENT</v>
          </cell>
          <cell r="B161" t="e">
            <v>#REF!</v>
          </cell>
          <cell r="C161" t="str">
            <v>ACCENT</v>
          </cell>
          <cell r="D161" t="str">
            <v>R+T</v>
          </cell>
          <cell r="H161">
            <v>0</v>
          </cell>
          <cell r="I161">
            <v>105</v>
          </cell>
          <cell r="J161">
            <v>108390.47619047618</v>
          </cell>
          <cell r="K161">
            <v>11381000</v>
          </cell>
          <cell r="L161">
            <v>4001970</v>
          </cell>
          <cell r="M161">
            <v>4233969</v>
          </cell>
          <cell r="N161">
            <v>0.35163606010016696</v>
          </cell>
          <cell r="O161">
            <v>0.37202082418065197</v>
          </cell>
          <cell r="P161">
            <v>5840177</v>
          </cell>
          <cell r="Q161">
            <v>51.315148053773832</v>
          </cell>
          <cell r="R161">
            <v>469669</v>
          </cell>
          <cell r="S161">
            <v>4.1267814779017664</v>
          </cell>
          <cell r="T161">
            <v>837185</v>
          </cell>
          <cell r="U161">
            <v>7.3559880502592048</v>
          </cell>
          <cell r="V161">
            <v>231999</v>
          </cell>
          <cell r="W161">
            <v>2.0384764080485018</v>
          </cell>
          <cell r="X161">
            <v>7147031</v>
          </cell>
          <cell r="Z161">
            <v>7379030</v>
          </cell>
          <cell r="AA161">
            <v>64.836393989983307</v>
          </cell>
        </row>
        <row r="162">
          <cell r="A162" t="str">
            <v>R+T_ATOZ</v>
          </cell>
          <cell r="B162" t="e">
            <v>#REF!</v>
          </cell>
          <cell r="C162" t="str">
            <v>ATOZ</v>
          </cell>
          <cell r="D162" t="str">
            <v>R+T</v>
          </cell>
          <cell r="H162">
            <v>0.89678251472792558</v>
          </cell>
          <cell r="I162">
            <v>25726</v>
          </cell>
          <cell r="J162">
            <v>81294.374018502684</v>
          </cell>
          <cell r="K162">
            <v>2091379066</v>
          </cell>
          <cell r="L162">
            <v>237140543</v>
          </cell>
          <cell r="M162">
            <v>306419278</v>
          </cell>
          <cell r="N162">
            <v>0.11338955565504355</v>
          </cell>
          <cell r="O162">
            <v>0.14651541797540399</v>
          </cell>
          <cell r="P162">
            <v>1226869256</v>
          </cell>
          <cell r="Q162">
            <v>58.663169960218006</v>
          </cell>
          <cell r="R162">
            <v>300428347</v>
          </cell>
          <cell r="S162">
            <v>14.365083398037608</v>
          </cell>
          <cell r="T162">
            <v>257662185</v>
          </cell>
          <cell r="U162">
            <v>12.320204844203984</v>
          </cell>
          <cell r="V162">
            <v>69278735</v>
          </cell>
          <cell r="W162">
            <v>3.3125862320360437</v>
          </cell>
          <cell r="X162">
            <v>1784959788</v>
          </cell>
          <cell r="Z162">
            <v>1854238523</v>
          </cell>
          <cell r="AA162">
            <v>88.661044434495636</v>
          </cell>
        </row>
        <row r="163">
          <cell r="A163" t="str">
            <v>R+T_AVANTE</v>
          </cell>
          <cell r="B163" t="e">
            <v>#REF!</v>
          </cell>
          <cell r="C163" t="str">
            <v>AVANTE</v>
          </cell>
          <cell r="D163" t="str">
            <v>R+T</v>
          </cell>
          <cell r="H163">
            <v>0.68386539266473734</v>
          </cell>
          <cell r="I163">
            <v>151946</v>
          </cell>
          <cell r="J163">
            <v>131837.98381661906</v>
          </cell>
          <cell r="K163">
            <v>20032254289</v>
          </cell>
          <cell r="L163">
            <v>6706503511</v>
          </cell>
          <cell r="M163">
            <v>7114544537</v>
          </cell>
          <cell r="N163">
            <v>0.33478526251948776</v>
          </cell>
          <cell r="O163">
            <v>0.35515446411374174</v>
          </cell>
          <cell r="P163">
            <v>10053382690</v>
          </cell>
          <cell r="Q163">
            <v>50.185977798417113</v>
          </cell>
          <cell r="R163">
            <v>1354012395</v>
          </cell>
          <cell r="S163">
            <v>6.7591613777761781</v>
          </cell>
          <cell r="T163">
            <v>1510314667</v>
          </cell>
          <cell r="U163">
            <v>7.5394144124325324</v>
          </cell>
          <cell r="V163">
            <v>408041026</v>
          </cell>
          <cell r="W163">
            <v>2.0369201594253985</v>
          </cell>
          <cell r="X163">
            <v>12917709752</v>
          </cell>
          <cell r="Z163">
            <v>13325750778</v>
          </cell>
          <cell r="AA163">
            <v>66.521473748051221</v>
          </cell>
        </row>
        <row r="164">
          <cell r="A164" t="str">
            <v>R+T_BUS</v>
          </cell>
          <cell r="B164" t="e">
            <v>#REF!</v>
          </cell>
          <cell r="C164" t="str">
            <v>BUS</v>
          </cell>
          <cell r="D164" t="str">
            <v>R+T</v>
          </cell>
          <cell r="H164">
            <v>0</v>
          </cell>
          <cell r="I164">
            <v>16522</v>
          </cell>
          <cell r="J164">
            <v>107182.59417746036</v>
          </cell>
          <cell r="K164">
            <v>1770870821</v>
          </cell>
          <cell r="L164">
            <v>678634209</v>
          </cell>
          <cell r="M164">
            <v>716904306</v>
          </cell>
          <cell r="N164">
            <v>0.3832206171971253</v>
          </cell>
          <cell r="O164">
            <v>0.4048315085993503</v>
          </cell>
          <cell r="P164">
            <v>821315448</v>
          </cell>
          <cell r="Q164">
            <v>46.379184650871828</v>
          </cell>
          <cell r="R164">
            <v>94571493</v>
          </cell>
          <cell r="S164">
            <v>5.3403947864811538</v>
          </cell>
          <cell r="T164">
            <v>138079574</v>
          </cell>
          <cell r="U164">
            <v>7.7972697027119855</v>
          </cell>
          <cell r="V164">
            <v>38270097</v>
          </cell>
          <cell r="W164">
            <v>2.1610891402224985</v>
          </cell>
          <cell r="X164">
            <v>1053966515</v>
          </cell>
          <cell r="Z164">
            <v>1092236612</v>
          </cell>
          <cell r="AA164">
            <v>61.677938280287471</v>
          </cell>
        </row>
        <row r="165">
          <cell r="A165" t="str">
            <v>R+T_CARSTAR</v>
          </cell>
          <cell r="B165" t="e">
            <v>#REF!</v>
          </cell>
          <cell r="C165" t="str">
            <v>CARSTAR</v>
          </cell>
          <cell r="D165" t="str">
            <v>R+T</v>
          </cell>
          <cell r="H165">
            <v>0</v>
          </cell>
          <cell r="I165">
            <v>18363</v>
          </cell>
          <cell r="J165">
            <v>164974.00261395198</v>
          </cell>
          <cell r="K165">
            <v>3029417610</v>
          </cell>
          <cell r="L165">
            <v>1490052625</v>
          </cell>
          <cell r="M165">
            <v>1527431462</v>
          </cell>
          <cell r="N165">
            <v>0.49186108250027633</v>
          </cell>
          <cell r="O165">
            <v>0.50419970391602764</v>
          </cell>
          <cell r="P165">
            <v>1231372862</v>
          </cell>
          <cell r="Q165">
            <v>40.647181093002224</v>
          </cell>
          <cell r="R165">
            <v>135232319</v>
          </cell>
          <cell r="S165">
            <v>4.4639708488391605</v>
          </cell>
          <cell r="T165">
            <v>135380967</v>
          </cell>
          <cell r="U165">
            <v>4.4688776665558496</v>
          </cell>
          <cell r="V165">
            <v>37378837</v>
          </cell>
          <cell r="W165">
            <v>1.2338621415751261</v>
          </cell>
          <cell r="X165">
            <v>1501986148</v>
          </cell>
          <cell r="Z165">
            <v>1539364985</v>
          </cell>
          <cell r="AA165">
            <v>50.813891749972363</v>
          </cell>
        </row>
        <row r="166">
          <cell r="A166" t="str">
            <v>R+T_CHROUS</v>
          </cell>
          <cell r="B166" t="e">
            <v>#REF!</v>
          </cell>
          <cell r="C166" t="str">
            <v>CHROUS</v>
          </cell>
          <cell r="D166" t="str">
            <v>R+T</v>
          </cell>
          <cell r="I166">
            <v>4381</v>
          </cell>
          <cell r="J166">
            <v>77503.674047021224</v>
          </cell>
          <cell r="K166">
            <v>339543596</v>
          </cell>
          <cell r="L166">
            <v>139498511</v>
          </cell>
          <cell r="M166">
            <v>146143589</v>
          </cell>
          <cell r="N166">
            <v>0.41084123701157949</v>
          </cell>
          <cell r="O166">
            <v>0.43041185497723244</v>
          </cell>
          <cell r="P166">
            <v>150927315</v>
          </cell>
          <cell r="Q166">
            <v>44.450054949644816</v>
          </cell>
          <cell r="R166">
            <v>18083320</v>
          </cell>
          <cell r="S166">
            <v>5.3257726586603038</v>
          </cell>
          <cell r="T166">
            <v>24389372</v>
          </cell>
          <cell r="U166">
            <v>7.1829868939716368</v>
          </cell>
          <cell r="V166">
            <v>6645078</v>
          </cell>
          <cell r="W166">
            <v>1.9570617965652928</v>
          </cell>
          <cell r="X166">
            <v>193400007</v>
          </cell>
          <cell r="Z166">
            <v>200045085</v>
          </cell>
          <cell r="AA166">
            <v>58.915876298842051</v>
          </cell>
        </row>
        <row r="167">
          <cell r="A167" t="str">
            <v>R+T_COMBI</v>
          </cell>
          <cell r="B167" t="e">
            <v>#REF!</v>
          </cell>
          <cell r="C167" t="str">
            <v>COMBI</v>
          </cell>
          <cell r="D167" t="str">
            <v>R+T</v>
          </cell>
          <cell r="H167">
            <v>0.31393888656341568</v>
          </cell>
          <cell r="I167">
            <v>750</v>
          </cell>
          <cell r="J167">
            <v>114792.38800000001</v>
          </cell>
          <cell r="K167">
            <v>86094291</v>
          </cell>
          <cell r="L167">
            <v>15086919</v>
          </cell>
          <cell r="M167">
            <v>16960804</v>
          </cell>
          <cell r="N167">
            <v>0.1752371594534648</v>
          </cell>
          <cell r="O167">
            <v>0.19700265607623157</v>
          </cell>
          <cell r="P167">
            <v>56785445</v>
          </cell>
          <cell r="Q167">
            <v>65.957271196994924</v>
          </cell>
          <cell r="R167">
            <v>5187783</v>
          </cell>
          <cell r="S167">
            <v>6.0256991953159815</v>
          </cell>
          <cell r="T167">
            <v>7160259</v>
          </cell>
          <cell r="U167">
            <v>8.3167640000659286</v>
          </cell>
          <cell r="V167">
            <v>1873885</v>
          </cell>
          <cell r="W167">
            <v>2.1765496622766776</v>
          </cell>
          <cell r="X167">
            <v>69133487</v>
          </cell>
          <cell r="Z167">
            <v>71007372</v>
          </cell>
          <cell r="AA167">
            <v>82.476284054653519</v>
          </cell>
        </row>
        <row r="168">
          <cell r="A168" t="str">
            <v>R+T_COSMOS</v>
          </cell>
          <cell r="B168" t="e">
            <v>#REF!</v>
          </cell>
          <cell r="C168" t="str">
            <v>COSMOS</v>
          </cell>
          <cell r="D168" t="str">
            <v>R+T</v>
          </cell>
          <cell r="H168">
            <v>0.80737134909596664</v>
          </cell>
          <cell r="I168">
            <v>1161</v>
          </cell>
          <cell r="J168">
            <v>86248.900086132649</v>
          </cell>
          <cell r="K168">
            <v>100134973</v>
          </cell>
          <cell r="L168">
            <v>3915970</v>
          </cell>
          <cell r="M168">
            <v>6528016</v>
          </cell>
          <cell r="N168">
            <v>3.910691622196772E-2</v>
          </cell>
          <cell r="O168">
            <v>6.5192168174849366E-2</v>
          </cell>
          <cell r="P168">
            <v>76594848</v>
          </cell>
          <cell r="Q168">
            <v>76.491604986002244</v>
          </cell>
          <cell r="R168">
            <v>7445809</v>
          </cell>
          <cell r="S168">
            <v>7.4357727144940657</v>
          </cell>
          <cell r="T168">
            <v>9566300</v>
          </cell>
          <cell r="U168">
            <v>9.5534054820187553</v>
          </cell>
          <cell r="V168">
            <v>2612046</v>
          </cell>
          <cell r="W168">
            <v>2.6085251952881636</v>
          </cell>
          <cell r="X168">
            <v>93606957</v>
          </cell>
          <cell r="Z168">
            <v>96219003</v>
          </cell>
          <cell r="AA168">
            <v>96.089308377803235</v>
          </cell>
        </row>
        <row r="169">
          <cell r="A169" t="str">
            <v>R+T_EXCEL</v>
          </cell>
          <cell r="B169" t="e">
            <v>#REF!</v>
          </cell>
          <cell r="C169" t="str">
            <v>EXCEL</v>
          </cell>
          <cell r="D169" t="str">
            <v>R+T</v>
          </cell>
          <cell r="H169">
            <v>0</v>
          </cell>
          <cell r="I169">
            <v>9</v>
          </cell>
          <cell r="J169">
            <v>102244</v>
          </cell>
          <cell r="K169">
            <v>920196</v>
          </cell>
          <cell r="L169">
            <v>422398</v>
          </cell>
          <cell r="M169">
            <v>426184</v>
          </cell>
          <cell r="N169">
            <v>0.45903046742215786</v>
          </cell>
          <cell r="O169">
            <v>0.46314480827997512</v>
          </cell>
          <cell r="P169">
            <v>450918</v>
          </cell>
          <cell r="Q169">
            <v>49.002386448104538</v>
          </cell>
          <cell r="R169">
            <v>28629</v>
          </cell>
          <cell r="S169">
            <v>3.1111850084112516</v>
          </cell>
          <cell r="T169">
            <v>14465</v>
          </cell>
          <cell r="U169">
            <v>1.5719477154867008</v>
          </cell>
          <cell r="V169">
            <v>3786</v>
          </cell>
          <cell r="W169">
            <v>0.4114340857817248</v>
          </cell>
          <cell r="X169">
            <v>494012</v>
          </cell>
          <cell r="Z169">
            <v>497798</v>
          </cell>
          <cell r="AA169">
            <v>54.096953257784207</v>
          </cell>
        </row>
        <row r="170">
          <cell r="A170" t="str">
            <v>R+T_GALLOPER</v>
          </cell>
          <cell r="B170" t="e">
            <v>#REF!</v>
          </cell>
          <cell r="C170" t="str">
            <v>GALLOPER</v>
          </cell>
          <cell r="D170" t="str">
            <v>R+T</v>
          </cell>
          <cell r="H170">
            <v>0.5126029855616282</v>
          </cell>
          <cell r="I170">
            <v>31420</v>
          </cell>
          <cell r="J170">
            <v>123367.06957352006</v>
          </cell>
          <cell r="K170">
            <v>3876193326</v>
          </cell>
          <cell r="L170">
            <v>1125092463</v>
          </cell>
          <cell r="M170">
            <v>1217872435</v>
          </cell>
          <cell r="N170">
            <v>0.29025705592476941</v>
          </cell>
          <cell r="O170">
            <v>0.31419290333920769</v>
          </cell>
          <cell r="P170">
            <v>2004778097</v>
          </cell>
          <cell r="Q170">
            <v>51.720281430565571</v>
          </cell>
          <cell r="R170">
            <v>304297498</v>
          </cell>
          <cell r="S170">
            <v>7.8504210808808361</v>
          </cell>
          <cell r="T170">
            <v>349245296</v>
          </cell>
          <cell r="U170">
            <v>9.0100071546328238</v>
          </cell>
          <cell r="V170">
            <v>92779972</v>
          </cell>
          <cell r="W170">
            <v>2.3935847414438274</v>
          </cell>
          <cell r="X170">
            <v>2658320891</v>
          </cell>
          <cell r="Z170">
            <v>2751100863</v>
          </cell>
          <cell r="AA170">
            <v>70.974294407523047</v>
          </cell>
        </row>
        <row r="171">
          <cell r="A171" t="str">
            <v>R+T_GRACE</v>
          </cell>
          <cell r="B171" t="e">
            <v>#REF!</v>
          </cell>
          <cell r="C171" t="str">
            <v>GRACE</v>
          </cell>
          <cell r="D171" t="str">
            <v>R+T</v>
          </cell>
          <cell r="H171">
            <v>0.96667026598999384</v>
          </cell>
          <cell r="I171">
            <v>26857</v>
          </cell>
          <cell r="J171">
            <v>68792.557917861268</v>
          </cell>
          <cell r="K171">
            <v>1847561728</v>
          </cell>
          <cell r="L171">
            <v>349409376</v>
          </cell>
          <cell r="M171">
            <v>411786798</v>
          </cell>
          <cell r="N171">
            <v>0.18911918920199672</v>
          </cell>
          <cell r="O171">
            <v>0.22288121244304104</v>
          </cell>
          <cell r="P171">
            <v>1042590983</v>
          </cell>
          <cell r="Q171">
            <v>56.430644086171498</v>
          </cell>
          <cell r="R171">
            <v>168080922</v>
          </cell>
          <cell r="S171">
            <v>9.0974455387722788</v>
          </cell>
          <cell r="T171">
            <v>225103025</v>
          </cell>
          <cell r="U171">
            <v>12.183789130752118</v>
          </cell>
          <cell r="V171">
            <v>62377422</v>
          </cell>
          <cell r="W171">
            <v>3.3762023241044319</v>
          </cell>
          <cell r="X171">
            <v>1435774930</v>
          </cell>
          <cell r="Z171">
            <v>1498152352</v>
          </cell>
          <cell r="AA171">
            <v>81.088081079800318</v>
          </cell>
        </row>
        <row r="172">
          <cell r="A172" t="str">
            <v>R+T_GRANDEUR</v>
          </cell>
          <cell r="B172" t="e">
            <v>#REF!</v>
          </cell>
          <cell r="C172" t="str">
            <v>GRANDEUR</v>
          </cell>
          <cell r="D172" t="str">
            <v>R+T</v>
          </cell>
          <cell r="H172">
            <v>0.16089871929322783</v>
          </cell>
          <cell r="I172">
            <v>10126</v>
          </cell>
          <cell r="J172">
            <v>189381.09026269009</v>
          </cell>
          <cell r="K172">
            <v>1917672920</v>
          </cell>
          <cell r="L172">
            <v>642087333</v>
          </cell>
          <cell r="M172">
            <v>674818997</v>
          </cell>
          <cell r="N172">
            <v>0.33482630239154654</v>
          </cell>
          <cell r="O172">
            <v>0.35189473134970273</v>
          </cell>
          <cell r="P172">
            <v>1029848997</v>
          </cell>
          <cell r="Q172">
            <v>53.703057818639898</v>
          </cell>
          <cell r="R172">
            <v>98457411</v>
          </cell>
          <cell r="S172">
            <v>5.1342129292830609</v>
          </cell>
          <cell r="T172">
            <v>114547515</v>
          </cell>
          <cell r="U172">
            <v>5.9732561171067688</v>
          </cell>
          <cell r="V172">
            <v>32731664</v>
          </cell>
          <cell r="W172">
            <v>1.7068428958156221</v>
          </cell>
          <cell r="X172">
            <v>1242853923</v>
          </cell>
          <cell r="Z172">
            <v>1275585587</v>
          </cell>
          <cell r="AA172">
            <v>66.517369760845341</v>
          </cell>
        </row>
        <row r="173">
          <cell r="A173" t="str">
            <v>R+T_LAVITA</v>
          </cell>
          <cell r="B173" t="e">
            <v>#REF!</v>
          </cell>
          <cell r="C173" t="str">
            <v>LAVITA</v>
          </cell>
          <cell r="D173" t="str">
            <v>R+T</v>
          </cell>
          <cell r="H173">
            <v>0</v>
          </cell>
          <cell r="I173">
            <v>38</v>
          </cell>
          <cell r="J173">
            <v>90617.947368421053</v>
          </cell>
          <cell r="K173">
            <v>3443482</v>
          </cell>
          <cell r="L173">
            <v>760831</v>
          </cell>
          <cell r="M173">
            <v>836862</v>
          </cell>
          <cell r="N173">
            <v>0.22094815654619365</v>
          </cell>
          <cell r="O173">
            <v>0.24302784216673703</v>
          </cell>
          <cell r="P173">
            <v>2103742</v>
          </cell>
          <cell r="Q173">
            <v>61.093451337918999</v>
          </cell>
          <cell r="R173">
            <v>212357</v>
          </cell>
          <cell r="S173">
            <v>6.1669263843981179</v>
          </cell>
          <cell r="T173">
            <v>290521</v>
          </cell>
          <cell r="U173">
            <v>8.4368380610091762</v>
          </cell>
          <cell r="V173">
            <v>76031</v>
          </cell>
          <cell r="W173">
            <v>2.2079685620543392</v>
          </cell>
          <cell r="X173">
            <v>2606620</v>
          </cell>
          <cell r="Z173">
            <v>2682651</v>
          </cell>
          <cell r="AA173">
            <v>77.905184345380647</v>
          </cell>
        </row>
        <row r="174">
          <cell r="A174" t="str">
            <v>R+T_LIBERO</v>
          </cell>
          <cell r="B174" t="e">
            <v>#REF!</v>
          </cell>
          <cell r="C174" t="str">
            <v>LIBERO</v>
          </cell>
          <cell r="D174" t="str">
            <v>R+T</v>
          </cell>
          <cell r="H174">
            <v>0.89513190497012096</v>
          </cell>
          <cell r="I174">
            <v>12283</v>
          </cell>
          <cell r="J174">
            <v>111848.96458519905</v>
          </cell>
          <cell r="K174">
            <v>1373840832</v>
          </cell>
          <cell r="L174">
            <v>425615955</v>
          </cell>
          <cell r="M174">
            <v>459205515</v>
          </cell>
          <cell r="N174">
            <v>0.30980004749196449</v>
          </cell>
          <cell r="O174">
            <v>0.33424942999510443</v>
          </cell>
          <cell r="P174">
            <v>691608110</v>
          </cell>
          <cell r="Q174">
            <v>50.341210851418339</v>
          </cell>
          <cell r="R174">
            <v>99026751</v>
          </cell>
          <cell r="S174">
            <v>7.2080221153304604</v>
          </cell>
          <cell r="T174">
            <v>124000456</v>
          </cell>
          <cell r="U174">
            <v>9.0258240337407596</v>
          </cell>
          <cell r="V174">
            <v>33589560</v>
          </cell>
          <cell r="W174">
            <v>2.4449382503139927</v>
          </cell>
          <cell r="X174">
            <v>914635317</v>
          </cell>
          <cell r="Z174">
            <v>948224877</v>
          </cell>
          <cell r="AA174">
            <v>69.019995250803561</v>
          </cell>
        </row>
        <row r="175">
          <cell r="A175" t="str">
            <v>R+T_MIGHT</v>
          </cell>
          <cell r="B175" t="e">
            <v>#REF!</v>
          </cell>
          <cell r="C175" t="str">
            <v>MIGHT</v>
          </cell>
          <cell r="D175" t="str">
            <v>R+T</v>
          </cell>
          <cell r="H175">
            <v>1.4265203285704424</v>
          </cell>
          <cell r="I175">
            <v>20666</v>
          </cell>
          <cell r="J175">
            <v>78961.885657601859</v>
          </cell>
          <cell r="K175">
            <v>1631826329</v>
          </cell>
          <cell r="L175">
            <v>357245586</v>
          </cell>
          <cell r="M175">
            <v>404153204</v>
          </cell>
          <cell r="N175">
            <v>0.21892377862227763</v>
          </cell>
          <cell r="O175">
            <v>0.24766925059216888</v>
          </cell>
          <cell r="P175">
            <v>926336718</v>
          </cell>
          <cell r="Q175">
            <v>56.766869215038874</v>
          </cell>
          <cell r="R175">
            <v>129878321</v>
          </cell>
          <cell r="S175">
            <v>7.959077427044015</v>
          </cell>
          <cell r="T175">
            <v>171458086</v>
          </cell>
          <cell r="U175">
            <v>10.507128298700223</v>
          </cell>
          <cell r="V175">
            <v>46907618</v>
          </cell>
          <cell r="W175">
            <v>2.874547196989123</v>
          </cell>
          <cell r="X175">
            <v>1227673125</v>
          </cell>
          <cell r="Z175">
            <v>1274580743</v>
          </cell>
          <cell r="AA175">
            <v>78.107622137772239</v>
          </cell>
        </row>
        <row r="176">
          <cell r="A176" t="str">
            <v>R+T_OPTIMA</v>
          </cell>
          <cell r="B176" t="e">
            <v>#REF!</v>
          </cell>
          <cell r="C176" t="str">
            <v>OPTIMA</v>
          </cell>
          <cell r="D176" t="str">
            <v>R+T</v>
          </cell>
          <cell r="H176">
            <v>0.244336606793772</v>
          </cell>
          <cell r="I176">
            <v>10624</v>
          </cell>
          <cell r="J176">
            <v>89775.859845632527</v>
          </cell>
          <cell r="K176">
            <v>953778735</v>
          </cell>
          <cell r="L176">
            <v>217040973</v>
          </cell>
          <cell r="M176">
            <v>236617270</v>
          </cell>
          <cell r="N176">
            <v>0.22755903967601038</v>
          </cell>
          <cell r="O176">
            <v>0.24808402758109302</v>
          </cell>
          <cell r="P176">
            <v>592975854</v>
          </cell>
          <cell r="Q176">
            <v>62.171217730074467</v>
          </cell>
          <cell r="R176">
            <v>49383027</v>
          </cell>
          <cell r="S176">
            <v>5.1776187901693991</v>
          </cell>
          <cell r="T176">
            <v>74802584</v>
          </cell>
          <cell r="U176">
            <v>7.8427607216468296</v>
          </cell>
          <cell r="V176">
            <v>19576297</v>
          </cell>
          <cell r="W176">
            <v>2.0524987905082619</v>
          </cell>
          <cell r="X176">
            <v>717161465</v>
          </cell>
          <cell r="Z176">
            <v>736737762</v>
          </cell>
          <cell r="AA176">
            <v>77.244096032398957</v>
          </cell>
        </row>
        <row r="177">
          <cell r="A177" t="str">
            <v>R+T_PORTER</v>
          </cell>
          <cell r="B177" t="e">
            <v>#REF!</v>
          </cell>
          <cell r="C177" t="str">
            <v>PORTER</v>
          </cell>
          <cell r="D177" t="str">
            <v>R+T</v>
          </cell>
          <cell r="H177">
            <v>0.95921894424062337</v>
          </cell>
          <cell r="I177">
            <v>94908</v>
          </cell>
          <cell r="J177">
            <v>111786.0248661862</v>
          </cell>
          <cell r="K177">
            <v>10609388048</v>
          </cell>
          <cell r="L177">
            <v>3200043732</v>
          </cell>
          <cell r="M177">
            <v>3469493399</v>
          </cell>
          <cell r="N177">
            <v>0.30162378051609184</v>
          </cell>
          <cell r="O177">
            <v>0.32702106693647071</v>
          </cell>
          <cell r="P177">
            <v>5337220490</v>
          </cell>
          <cell r="Q177">
            <v>50.306581923979408</v>
          </cell>
          <cell r="R177">
            <v>805992514</v>
          </cell>
          <cell r="S177">
            <v>7.5969745884819391</v>
          </cell>
          <cell r="T177">
            <v>996681645</v>
          </cell>
          <cell r="U177">
            <v>9.3943367938915827</v>
          </cell>
          <cell r="V177">
            <v>269449667</v>
          </cell>
          <cell r="W177">
            <v>2.5397286420378844</v>
          </cell>
          <cell r="X177">
            <v>7139894649</v>
          </cell>
          <cell r="Z177">
            <v>7409344316</v>
          </cell>
          <cell r="AA177">
            <v>69.837621948390819</v>
          </cell>
        </row>
        <row r="178">
          <cell r="A178" t="str">
            <v>R+T_RHINO</v>
          </cell>
          <cell r="B178" t="e">
            <v>#REF!</v>
          </cell>
          <cell r="C178" t="str">
            <v>RHINO</v>
          </cell>
          <cell r="D178" t="str">
            <v>R+T</v>
          </cell>
          <cell r="H178">
            <v>0.27826596367896894</v>
          </cell>
          <cell r="I178">
            <v>950</v>
          </cell>
          <cell r="J178">
            <v>88584.54631578947</v>
          </cell>
          <cell r="K178">
            <v>84155319</v>
          </cell>
          <cell r="L178">
            <v>25342902</v>
          </cell>
          <cell r="M178">
            <v>27543348</v>
          </cell>
          <cell r="N178">
            <v>0.30114438755796291</v>
          </cell>
          <cell r="O178">
            <v>0.32729182572524024</v>
          </cell>
          <cell r="P178">
            <v>42494269</v>
          </cell>
          <cell r="Q178">
            <v>50.49504832843661</v>
          </cell>
          <cell r="R178">
            <v>5709623</v>
          </cell>
          <cell r="S178">
            <v>6.784625223748483</v>
          </cell>
          <cell r="T178">
            <v>8408079</v>
          </cell>
          <cell r="U178">
            <v>9.9911438752908772</v>
          </cell>
          <cell r="V178">
            <v>2200446</v>
          </cell>
          <cell r="W178">
            <v>2.6147438167277341</v>
          </cell>
          <cell r="X178">
            <v>56611971</v>
          </cell>
          <cell r="Z178">
            <v>58812417</v>
          </cell>
          <cell r="AA178">
            <v>69.885561244203714</v>
          </cell>
        </row>
        <row r="179">
          <cell r="A179" t="str">
            <v>R+T_SANTA FE</v>
          </cell>
          <cell r="B179" t="e">
            <v>#REF!</v>
          </cell>
          <cell r="C179" t="str">
            <v>SANTA FE</v>
          </cell>
          <cell r="D179" t="str">
            <v>R+T</v>
          </cell>
          <cell r="H179">
            <v>1.7051868575842195E-2</v>
          </cell>
          <cell r="I179">
            <v>861</v>
          </cell>
          <cell r="J179">
            <v>133466.56794425088</v>
          </cell>
          <cell r="K179">
            <v>114914715</v>
          </cell>
          <cell r="L179">
            <v>48149783</v>
          </cell>
          <cell r="M179">
            <v>49785360</v>
          </cell>
          <cell r="N179">
            <v>0.41900450260003691</v>
          </cell>
          <cell r="O179">
            <v>0.43323746658554563</v>
          </cell>
          <cell r="P179">
            <v>55052514</v>
          </cell>
          <cell r="Q179">
            <v>47.907279759602588</v>
          </cell>
          <cell r="R179">
            <v>3834062</v>
          </cell>
          <cell r="S179">
            <v>3.336441290395229</v>
          </cell>
          <cell r="T179">
            <v>6242779</v>
          </cell>
          <cell r="U179">
            <v>5.4325322914476182</v>
          </cell>
          <cell r="V179">
            <v>1635577</v>
          </cell>
          <cell r="W179">
            <v>1.4232963985508731</v>
          </cell>
          <cell r="X179">
            <v>65129355</v>
          </cell>
          <cell r="Z179">
            <v>66764932</v>
          </cell>
          <cell r="AA179">
            <v>58.099549739996313</v>
          </cell>
        </row>
        <row r="180">
          <cell r="A180" t="str">
            <v>R+T_SANTAMO</v>
          </cell>
          <cell r="B180" t="e">
            <v>#REF!</v>
          </cell>
          <cell r="C180" t="str">
            <v>SANTAMO</v>
          </cell>
          <cell r="D180" t="str">
            <v>R+T</v>
          </cell>
          <cell r="H180">
            <v>0.26070242879608596</v>
          </cell>
          <cell r="I180">
            <v>8952</v>
          </cell>
          <cell r="J180">
            <v>84821.920911528156</v>
          </cell>
          <cell r="K180">
            <v>759325836</v>
          </cell>
          <cell r="L180">
            <v>235922293</v>
          </cell>
          <cell r="M180">
            <v>256283325</v>
          </cell>
          <cell r="N180">
            <v>0.31069967833940526</v>
          </cell>
          <cell r="O180">
            <v>0.33751429603667538</v>
          </cell>
          <cell r="P180">
            <v>388367419</v>
          </cell>
          <cell r="Q180">
            <v>51.14634595417612</v>
          </cell>
          <cell r="R180">
            <v>40594639</v>
          </cell>
          <cell r="S180">
            <v>5.3461422060713337</v>
          </cell>
          <cell r="T180">
            <v>74080453</v>
          </cell>
          <cell r="U180">
            <v>9.7560822360850104</v>
          </cell>
          <cell r="V180">
            <v>20361032</v>
          </cell>
          <cell r="W180">
            <v>2.681461769727008</v>
          </cell>
          <cell r="X180">
            <v>503042511</v>
          </cell>
          <cell r="Z180">
            <v>523403543</v>
          </cell>
          <cell r="AA180">
            <v>68.930032166059476</v>
          </cell>
        </row>
        <row r="181">
          <cell r="A181" t="str">
            <v>R+T_SONATA</v>
          </cell>
          <cell r="B181" t="e">
            <v>#REF!</v>
          </cell>
          <cell r="C181" t="str">
            <v>SONATA</v>
          </cell>
          <cell r="D181" t="str">
            <v>R+T</v>
          </cell>
          <cell r="H181">
            <v>0.62811385960513266</v>
          </cell>
          <cell r="I181">
            <v>115230</v>
          </cell>
          <cell r="J181">
            <v>129468.96290028638</v>
          </cell>
          <cell r="K181">
            <v>14918708595</v>
          </cell>
          <cell r="L181">
            <v>5685627909</v>
          </cell>
          <cell r="M181">
            <v>5956753852</v>
          </cell>
          <cell r="N181">
            <v>0.3811072434852395</v>
          </cell>
          <cell r="O181">
            <v>0.39928079659632226</v>
          </cell>
          <cell r="P181">
            <v>6978380407</v>
          </cell>
          <cell r="Q181">
            <v>46.776035355625901</v>
          </cell>
          <cell r="R181">
            <v>999952037</v>
          </cell>
          <cell r="S181">
            <v>6.7026715525171765</v>
          </cell>
          <cell r="T181">
            <v>983622299</v>
          </cell>
          <cell r="U181">
            <v>6.5932134322246938</v>
          </cell>
          <cell r="V181">
            <v>271125943</v>
          </cell>
          <cell r="W181">
            <v>1.8173553111082801</v>
          </cell>
          <cell r="X181">
            <v>8961954743</v>
          </cell>
          <cell r="Z181">
            <v>9233080686</v>
          </cell>
          <cell r="AA181">
            <v>61.889275651476048</v>
          </cell>
        </row>
        <row r="182">
          <cell r="A182" t="str">
            <v>R+T_STAREX</v>
          </cell>
          <cell r="B182" t="e">
            <v>#REF!</v>
          </cell>
          <cell r="C182" t="str">
            <v>STAREX</v>
          </cell>
          <cell r="D182" t="str">
            <v>R+T</v>
          </cell>
          <cell r="H182">
            <v>0.78666553646775161</v>
          </cell>
          <cell r="I182">
            <v>83525</v>
          </cell>
          <cell r="J182">
            <v>114720.66666267585</v>
          </cell>
          <cell r="K182">
            <v>9582043683</v>
          </cell>
          <cell r="L182">
            <v>2928076585</v>
          </cell>
          <cell r="M182">
            <v>3159944256</v>
          </cell>
          <cell r="N182">
            <v>0.30557954877568055</v>
          </cell>
          <cell r="O182">
            <v>0.32977769258203454</v>
          </cell>
          <cell r="P182">
            <v>4846312590</v>
          </cell>
          <cell r="Q182">
            <v>50.577024592343435</v>
          </cell>
          <cell r="R182">
            <v>723553897</v>
          </cell>
          <cell r="S182">
            <v>7.5511437949682323</v>
          </cell>
          <cell r="T182">
            <v>852232940</v>
          </cell>
          <cell r="U182">
            <v>8.8940623544848858</v>
          </cell>
          <cell r="V182">
            <v>231867671</v>
          </cell>
          <cell r="W182">
            <v>2.4198143806354011</v>
          </cell>
          <cell r="X182">
            <v>6422099427</v>
          </cell>
          <cell r="Z182">
            <v>6653967098</v>
          </cell>
          <cell r="AA182">
            <v>69.442045122431949</v>
          </cell>
        </row>
        <row r="183">
          <cell r="A183" t="str">
            <v>R+T_TERRACAN</v>
          </cell>
          <cell r="B183" t="e">
            <v>#REF!</v>
          </cell>
          <cell r="C183" t="str">
            <v>TERRACAN</v>
          </cell>
          <cell r="D183" t="str">
            <v>R+T</v>
          </cell>
          <cell r="I183">
            <v>78</v>
          </cell>
          <cell r="J183">
            <v>136808.20512820513</v>
          </cell>
          <cell r="K183">
            <v>10671040</v>
          </cell>
          <cell r="L183">
            <v>3654459</v>
          </cell>
          <cell r="M183">
            <v>3845000</v>
          </cell>
          <cell r="N183">
            <v>0.34246512055057426</v>
          </cell>
          <cell r="O183">
            <v>0.36032101838246317</v>
          </cell>
          <cell r="P183">
            <v>5373175</v>
          </cell>
          <cell r="Q183">
            <v>50.352870947911356</v>
          </cell>
          <cell r="R183">
            <v>797058</v>
          </cell>
          <cell r="S183">
            <v>7.4693563139112964</v>
          </cell>
          <cell r="T183">
            <v>655807</v>
          </cell>
          <cell r="U183">
            <v>6.1456708999310283</v>
          </cell>
          <cell r="V183">
            <v>190541</v>
          </cell>
          <cell r="W183">
            <v>1.7855897831888925</v>
          </cell>
          <cell r="X183">
            <v>6826040</v>
          </cell>
          <cell r="Z183">
            <v>7016581</v>
          </cell>
          <cell r="AA183">
            <v>65.753487944942577</v>
          </cell>
        </row>
        <row r="184">
          <cell r="A184" t="str">
            <v>R+T_TIBURON</v>
          </cell>
          <cell r="B184" t="e">
            <v>#REF!</v>
          </cell>
          <cell r="C184" t="str">
            <v>TIBURON</v>
          </cell>
          <cell r="D184" t="str">
            <v>R+T</v>
          </cell>
          <cell r="H184">
            <v>0.26111440877889897</v>
          </cell>
          <cell r="I184">
            <v>17156</v>
          </cell>
          <cell r="J184">
            <v>148046.3021683376</v>
          </cell>
          <cell r="K184">
            <v>2539882360</v>
          </cell>
          <cell r="L184">
            <v>731649942</v>
          </cell>
          <cell r="M184">
            <v>777070010</v>
          </cell>
          <cell r="N184">
            <v>0.28806449996369121</v>
          </cell>
          <cell r="O184">
            <v>0.30594724473774448</v>
          </cell>
          <cell r="P184">
            <v>1470918313</v>
          </cell>
          <cell r="Q184">
            <v>57.912852034611554</v>
          </cell>
          <cell r="R184">
            <v>127116056</v>
          </cell>
          <cell r="S184">
            <v>5.0048009310163479</v>
          </cell>
          <cell r="T184">
            <v>164777981</v>
          </cell>
          <cell r="U184">
            <v>6.4876225605976483</v>
          </cell>
          <cell r="V184">
            <v>45420068</v>
          </cell>
          <cell r="W184">
            <v>1.7882744774053236</v>
          </cell>
          <cell r="X184">
            <v>1762812350</v>
          </cell>
          <cell r="Z184">
            <v>1808232418</v>
          </cell>
          <cell r="AA184">
            <v>71.193550003630875</v>
          </cell>
        </row>
        <row r="185">
          <cell r="A185" t="str">
            <v>R+T_TRAJET</v>
          </cell>
          <cell r="B185" t="e">
            <v>#REF!</v>
          </cell>
          <cell r="C185" t="str">
            <v>TRAJET</v>
          </cell>
          <cell r="D185" t="str">
            <v>R+T</v>
          </cell>
          <cell r="H185">
            <v>0.21386821113223303</v>
          </cell>
          <cell r="I185">
            <v>12038</v>
          </cell>
          <cell r="J185">
            <v>175660.80162817743</v>
          </cell>
          <cell r="K185">
            <v>2114604730</v>
          </cell>
          <cell r="L185">
            <v>772901448</v>
          </cell>
          <cell r="M185">
            <v>807196887</v>
          </cell>
          <cell r="N185">
            <v>0.36550634595430986</v>
          </cell>
          <cell r="O185">
            <v>0.38172471457585361</v>
          </cell>
          <cell r="P185">
            <v>1083870101</v>
          </cell>
          <cell r="Q185">
            <v>51.256392536301576</v>
          </cell>
          <cell r="R185">
            <v>99539086</v>
          </cell>
          <cell r="S185">
            <v>4.7072194906137375</v>
          </cell>
          <cell r="T185">
            <v>123998656</v>
          </cell>
          <cell r="U185">
            <v>5.86391651549933</v>
          </cell>
          <cell r="V185">
            <v>34295439</v>
          </cell>
          <cell r="W185">
            <v>1.6218368621543755</v>
          </cell>
          <cell r="X185">
            <v>1307407843</v>
          </cell>
          <cell r="Z185">
            <v>1341703282</v>
          </cell>
          <cell r="AA185">
            <v>63.449365404569015</v>
          </cell>
        </row>
        <row r="186">
          <cell r="A186" t="str">
            <v>R+T_TRUCK</v>
          </cell>
          <cell r="B186" t="e">
            <v>#REF!</v>
          </cell>
          <cell r="C186" t="str">
            <v>TRUCK</v>
          </cell>
          <cell r="D186" t="str">
            <v>R+T</v>
          </cell>
          <cell r="H186">
            <v>0</v>
          </cell>
          <cell r="I186">
            <v>14413</v>
          </cell>
          <cell r="J186">
            <v>95695.184069936862</v>
          </cell>
          <cell r="K186">
            <v>1379254688</v>
          </cell>
          <cell r="L186">
            <v>366701103</v>
          </cell>
          <cell r="M186">
            <v>401571459</v>
          </cell>
          <cell r="N186">
            <v>0.26586902780931493</v>
          </cell>
          <cell r="O186">
            <v>0.29115105606949365</v>
          </cell>
          <cell r="P186">
            <v>747680598</v>
          </cell>
          <cell r="Q186">
            <v>54.209030754441777</v>
          </cell>
          <cell r="R186">
            <v>103388665</v>
          </cell>
          <cell r="S186">
            <v>7.4959806843157892</v>
          </cell>
          <cell r="T186">
            <v>126613966</v>
          </cell>
          <cell r="U186">
            <v>9.1798829542930651</v>
          </cell>
          <cell r="V186">
            <v>34870356</v>
          </cell>
          <cell r="W186">
            <v>2.5282028260178731</v>
          </cell>
          <cell r="X186">
            <v>977683229</v>
          </cell>
          <cell r="Z186">
            <v>1012553585</v>
          </cell>
          <cell r="AA186">
            <v>73.413097219068504</v>
          </cell>
        </row>
        <row r="187">
          <cell r="A187" t="str">
            <v>R+T_VERNA</v>
          </cell>
          <cell r="B187" t="e">
            <v>#REF!</v>
          </cell>
          <cell r="C187" t="str">
            <v>VERNA</v>
          </cell>
          <cell r="D187" t="str">
            <v>R+T</v>
          </cell>
          <cell r="H187">
            <v>0.60912064981996983</v>
          </cell>
          <cell r="I187">
            <v>185074</v>
          </cell>
          <cell r="J187">
            <v>107519.47127095108</v>
          </cell>
          <cell r="K187">
            <v>19899058626</v>
          </cell>
          <cell r="L187">
            <v>5815218716</v>
          </cell>
          <cell r="M187">
            <v>6313163432</v>
          </cell>
          <cell r="N187">
            <v>0.29223587031407944</v>
          </cell>
          <cell r="O187">
            <v>0.31725940159557375</v>
          </cell>
          <cell r="P187">
            <v>9839761962</v>
          </cell>
          <cell r="Q187">
            <v>49.448379176809006</v>
          </cell>
          <cell r="R187">
            <v>1925789134</v>
          </cell>
          <cell r="S187">
            <v>9.6777901417093908</v>
          </cell>
          <cell r="T187">
            <v>1820344098</v>
          </cell>
          <cell r="U187">
            <v>9.1478905219242304</v>
          </cell>
          <cell r="V187">
            <v>497944716</v>
          </cell>
          <cell r="W187">
            <v>2.50235312814943</v>
          </cell>
          <cell r="X187">
            <v>13585895194</v>
          </cell>
          <cell r="Z187">
            <v>14083839910</v>
          </cell>
          <cell r="AA187">
            <v>70.776412968592055</v>
          </cell>
        </row>
        <row r="188">
          <cell r="A188" t="str">
            <v>R+T_VISTO</v>
          </cell>
          <cell r="B188" t="e">
            <v>#REF!</v>
          </cell>
          <cell r="C188" t="str">
            <v>VISTO</v>
          </cell>
          <cell r="D188" t="str">
            <v>R+T</v>
          </cell>
          <cell r="I188">
            <v>21211</v>
          </cell>
          <cell r="J188">
            <v>82959.617038329176</v>
          </cell>
          <cell r="K188">
            <v>1759656437</v>
          </cell>
          <cell r="L188">
            <v>221390578</v>
          </cell>
          <cell r="M188">
            <v>276347083</v>
          </cell>
          <cell r="N188">
            <v>0.12581466094452165</v>
          </cell>
          <cell r="O188">
            <v>0.15704604443759382</v>
          </cell>
          <cell r="P188">
            <v>1043393718</v>
          </cell>
          <cell r="Q188">
            <v>59.295308792144631</v>
          </cell>
          <cell r="R188">
            <v>239440191</v>
          </cell>
          <cell r="S188">
            <v>13.607212519747113</v>
          </cell>
          <cell r="T188">
            <v>200475445</v>
          </cell>
          <cell r="U188">
            <v>11.392874244348871</v>
          </cell>
          <cell r="V188">
            <v>54956505</v>
          </cell>
          <cell r="W188">
            <v>3.1231383493072173</v>
          </cell>
          <cell r="X188">
            <v>1483309354</v>
          </cell>
          <cell r="Z188">
            <v>1538265859</v>
          </cell>
          <cell r="AA188">
            <v>87.418533905547832</v>
          </cell>
        </row>
        <row r="189">
          <cell r="A189" t="str">
            <v>R+T_After Market</v>
          </cell>
          <cell r="B189" t="e">
            <v>#REF!</v>
          </cell>
          <cell r="C189" t="str">
            <v>After Market</v>
          </cell>
          <cell r="D189" t="str">
            <v>R+T</v>
          </cell>
          <cell r="H189">
            <v>0</v>
          </cell>
          <cell r="I189">
            <v>1758</v>
          </cell>
          <cell r="J189">
            <v>112684.61376564277</v>
          </cell>
          <cell r="K189">
            <v>198099551</v>
          </cell>
          <cell r="L189">
            <v>72584562</v>
          </cell>
          <cell r="M189">
            <v>76220600</v>
          </cell>
          <cell r="N189">
            <v>0.36640447509141505</v>
          </cell>
          <cell r="O189">
            <v>0.38475907499659096</v>
          </cell>
          <cell r="P189">
            <v>97777182</v>
          </cell>
          <cell r="Q189">
            <v>49.35759899829354</v>
          </cell>
          <cell r="R189">
            <v>10839465</v>
          </cell>
          <cell r="S189">
            <v>5.4717261827615147</v>
          </cell>
          <cell r="T189">
            <v>13262304</v>
          </cell>
          <cell r="U189">
            <v>6.6947673192858481</v>
          </cell>
          <cell r="V189">
            <v>3636038</v>
          </cell>
          <cell r="W189">
            <v>1.8354599905175957</v>
          </cell>
          <cell r="X189">
            <v>121878951</v>
          </cell>
          <cell r="Z189">
            <v>125514989</v>
          </cell>
          <cell r="AA189">
            <v>63.359552490858498</v>
          </cell>
        </row>
        <row r="190">
          <cell r="A190" t="str">
            <v>R+T_A/VOX</v>
          </cell>
          <cell r="B190" t="e">
            <v>#REF!</v>
          </cell>
          <cell r="C190" t="str">
            <v>A/VOX</v>
          </cell>
          <cell r="D190" t="str">
            <v>R+T</v>
          </cell>
          <cell r="H190">
            <v>0</v>
          </cell>
          <cell r="I190">
            <v>5453</v>
          </cell>
          <cell r="J190">
            <v>119938.0951769668</v>
          </cell>
          <cell r="K190">
            <v>654022433</v>
          </cell>
          <cell r="L190">
            <v>70516202</v>
          </cell>
          <cell r="M190">
            <v>92944141</v>
          </cell>
          <cell r="N190">
            <v>0.10781924050608215</v>
          </cell>
          <cell r="O190">
            <v>0.14211154894743497</v>
          </cell>
          <cell r="P190">
            <v>459632778</v>
          </cell>
          <cell r="Q190">
            <v>70.27783066884497</v>
          </cell>
          <cell r="R190">
            <v>18614815</v>
          </cell>
          <cell r="S190">
            <v>2.8462043594764586</v>
          </cell>
          <cell r="T190">
            <v>82830699</v>
          </cell>
          <cell r="U190">
            <v>12.664810076935082</v>
          </cell>
          <cell r="V190">
            <v>22427939</v>
          </cell>
          <cell r="W190">
            <v>3.4292308441352808</v>
          </cell>
          <cell r="X190">
            <v>561078292</v>
          </cell>
          <cell r="Z190">
            <v>583506231</v>
          </cell>
          <cell r="AA190">
            <v>89.218075949391789</v>
          </cell>
        </row>
        <row r="191">
          <cell r="A191" t="str">
            <v>R+T_DERI</v>
          </cell>
          <cell r="B191" t="e">
            <v>#REF!</v>
          </cell>
          <cell r="C191" t="str">
            <v>DERI</v>
          </cell>
          <cell r="D191" t="str">
            <v>R+T</v>
          </cell>
          <cell r="H191">
            <v>0</v>
          </cell>
          <cell r="I191">
            <v>16000</v>
          </cell>
          <cell r="J191">
            <v>74383.025500000003</v>
          </cell>
          <cell r="K191">
            <v>1190128408</v>
          </cell>
          <cell r="L191">
            <v>-247543079</v>
          </cell>
          <cell r="M191">
            <v>-200023746</v>
          </cell>
          <cell r="N191">
            <v>-0.20799695002322807</v>
          </cell>
          <cell r="O191">
            <v>-0.1680690458739138</v>
          </cell>
          <cell r="P191">
            <v>965969427</v>
          </cell>
          <cell r="Q191">
            <v>81.165143232174657</v>
          </cell>
          <cell r="R191">
            <v>243939061</v>
          </cell>
          <cell r="S191">
            <v>20.496869023565061</v>
          </cell>
          <cell r="T191">
            <v>180243666</v>
          </cell>
          <cell r="U191">
            <v>15.144892331651661</v>
          </cell>
          <cell r="V191">
            <v>47519333</v>
          </cell>
          <cell r="W191">
            <v>3.9927904149314282</v>
          </cell>
          <cell r="X191">
            <v>1390152154</v>
          </cell>
          <cell r="Z191">
            <v>1437671487</v>
          </cell>
          <cell r="AA191">
            <v>120.79969500232282</v>
          </cell>
        </row>
        <row r="192">
          <cell r="A192" t="str">
            <v>R+T_ELECLA</v>
          </cell>
          <cell r="B192" t="e">
            <v>#REF!</v>
          </cell>
          <cell r="C192" t="str">
            <v>ELECLA</v>
          </cell>
          <cell r="D192" t="str">
            <v>R+T</v>
          </cell>
          <cell r="H192">
            <v>0</v>
          </cell>
          <cell r="I192">
            <v>65964</v>
          </cell>
          <cell r="J192">
            <v>59004.322281850706</v>
          </cell>
          <cell r="K192">
            <v>3892161115</v>
          </cell>
          <cell r="L192">
            <v>451025490</v>
          </cell>
          <cell r="M192">
            <v>481249057</v>
          </cell>
          <cell r="N192">
            <v>0.11588047788201594</v>
          </cell>
          <cell r="O192">
            <v>0.12364571835048509</v>
          </cell>
          <cell r="P192">
            <v>3245270350</v>
          </cell>
          <cell r="Q192">
            <v>83.379650896080648</v>
          </cell>
          <cell r="R192">
            <v>50711562</v>
          </cell>
          <cell r="S192">
            <v>1.3029152828376684</v>
          </cell>
          <cell r="T192">
            <v>114930146</v>
          </cell>
          <cell r="U192">
            <v>2.952861986033176</v>
          </cell>
          <cell r="V192">
            <v>30223567</v>
          </cell>
          <cell r="W192">
            <v>0.77652404684691478</v>
          </cell>
          <cell r="X192">
            <v>3410912058</v>
          </cell>
          <cell r="Z192">
            <v>3441135625</v>
          </cell>
          <cell r="AA192">
            <v>88.411952211798408</v>
          </cell>
        </row>
        <row r="193">
          <cell r="A193" t="str">
            <v>R+T_F/TEN</v>
          </cell>
          <cell r="B193" t="e">
            <v>#REF!</v>
          </cell>
          <cell r="C193" t="str">
            <v>F/TEN</v>
          </cell>
          <cell r="D193" t="str">
            <v>R+T</v>
          </cell>
          <cell r="H193">
            <v>0</v>
          </cell>
          <cell r="I193">
            <v>59354</v>
          </cell>
          <cell r="J193">
            <v>38109.340465680492</v>
          </cell>
          <cell r="K193">
            <v>2261941794</v>
          </cell>
          <cell r="L193">
            <v>-99985207</v>
          </cell>
          <cell r="M193">
            <v>-49639932</v>
          </cell>
          <cell r="N193">
            <v>-4.4203262553094681E-2</v>
          </cell>
          <cell r="O193">
            <v>-2.1945715902891176E-2</v>
          </cell>
          <cell r="P193">
            <v>1863568194</v>
          </cell>
          <cell r="Q193">
            <v>82.387981819128981</v>
          </cell>
          <cell r="R193">
            <v>263593331</v>
          </cell>
          <cell r="S193">
            <v>11.653409106246878</v>
          </cell>
          <cell r="T193">
            <v>184420201</v>
          </cell>
          <cell r="U193">
            <v>8.1531806649132559</v>
          </cell>
          <cell r="V193">
            <v>50345275</v>
          </cell>
          <cell r="W193">
            <v>2.2257546650203501</v>
          </cell>
          <cell r="X193">
            <v>2311581726</v>
          </cell>
          <cell r="Z193">
            <v>2361927001</v>
          </cell>
          <cell r="AA193">
            <v>104.42032625530946</v>
          </cell>
        </row>
        <row r="194">
          <cell r="A194" t="str">
            <v>R+T_FREE</v>
          </cell>
          <cell r="B194" t="e">
            <v>#REF!</v>
          </cell>
          <cell r="C194" t="str">
            <v>FREE</v>
          </cell>
          <cell r="D194" t="str">
            <v>R+T</v>
          </cell>
          <cell r="H194">
            <v>0</v>
          </cell>
          <cell r="I194">
            <v>42110</v>
          </cell>
          <cell r="J194">
            <v>43027.781097126572</v>
          </cell>
          <cell r="K194">
            <v>1811899862</v>
          </cell>
          <cell r="L194">
            <v>-725267114</v>
          </cell>
          <cell r="M194">
            <v>-658419894</v>
          </cell>
          <cell r="N194">
            <v>-0.4002799101708856</v>
          </cell>
          <cell r="O194">
            <v>-0.36338646953327047</v>
          </cell>
          <cell r="P194">
            <v>2123745977</v>
          </cell>
          <cell r="Q194">
            <v>117.2110016419881</v>
          </cell>
          <cell r="R194">
            <v>93643723</v>
          </cell>
          <cell r="S194">
            <v>5.1682615007561603</v>
          </cell>
          <cell r="T194">
            <v>252930056</v>
          </cell>
          <cell r="U194">
            <v>13.959383810582796</v>
          </cell>
          <cell r="V194">
            <v>66847220</v>
          </cell>
          <cell r="W194">
            <v>3.6893440637615105</v>
          </cell>
          <cell r="X194">
            <v>2470319756</v>
          </cell>
          <cell r="Z194">
            <v>2537166976</v>
          </cell>
          <cell r="AA194">
            <v>140.02799101708857</v>
          </cell>
        </row>
        <row r="195">
          <cell r="A195" t="str">
            <v>R+T_HMA</v>
          </cell>
          <cell r="B195" t="e">
            <v>#REF!</v>
          </cell>
          <cell r="C195" t="str">
            <v>HMA</v>
          </cell>
          <cell r="D195" t="str">
            <v>R+T</v>
          </cell>
          <cell r="H195">
            <v>0</v>
          </cell>
          <cell r="I195">
            <v>18054</v>
          </cell>
          <cell r="J195">
            <v>69998.439791735902</v>
          </cell>
          <cell r="K195">
            <v>1263751832</v>
          </cell>
          <cell r="L195">
            <v>142892745</v>
          </cell>
          <cell r="M195">
            <v>180702504</v>
          </cell>
          <cell r="N195">
            <v>0.11307025745225587</v>
          </cell>
          <cell r="O195">
            <v>0.14298891556423873</v>
          </cell>
          <cell r="P195">
            <v>821834333</v>
          </cell>
          <cell r="Q195">
            <v>65.03130695362664</v>
          </cell>
          <cell r="R195">
            <v>125285742</v>
          </cell>
          <cell r="S195">
            <v>9.9137931061768789</v>
          </cell>
          <cell r="T195">
            <v>135929253</v>
          </cell>
          <cell r="U195">
            <v>10.756008383772613</v>
          </cell>
          <cell r="V195">
            <v>37809759</v>
          </cell>
          <cell r="W195">
            <v>2.9918658111982861</v>
          </cell>
          <cell r="X195">
            <v>1083049328</v>
          </cell>
          <cell r="Z195">
            <v>1120859087</v>
          </cell>
          <cell r="AA195">
            <v>88.692974254774413</v>
          </cell>
        </row>
        <row r="196">
          <cell r="A196" t="str">
            <v>R+T_R/FORD</v>
          </cell>
          <cell r="B196" t="e">
            <v>#REF!</v>
          </cell>
          <cell r="C196" t="str">
            <v>R/FORD</v>
          </cell>
          <cell r="D196" t="str">
            <v>R+T</v>
          </cell>
          <cell r="L196">
            <v>0</v>
          </cell>
          <cell r="M196">
            <v>0</v>
          </cell>
          <cell r="O196">
            <v>0</v>
          </cell>
          <cell r="X196">
            <v>0</v>
          </cell>
        </row>
        <row r="197">
          <cell r="A197" t="str">
            <v>R+T+EQ_AVANTE</v>
          </cell>
          <cell r="B197" t="e">
            <v>#REF!</v>
          </cell>
          <cell r="C197" t="str">
            <v>AVANTE</v>
          </cell>
          <cell r="D197" t="str">
            <v>R+T+EQ</v>
          </cell>
          <cell r="H197">
            <v>4.5470707107076472E-2</v>
          </cell>
          <cell r="I197">
            <v>10103</v>
          </cell>
          <cell r="J197">
            <v>213525.81094724339</v>
          </cell>
          <cell r="K197">
            <v>2157251268</v>
          </cell>
          <cell r="L197">
            <v>646634795</v>
          </cell>
          <cell r="M197">
            <v>702594491</v>
          </cell>
          <cell r="N197">
            <v>0.29974941009050782</v>
          </cell>
          <cell r="O197">
            <v>0.3256896873452203</v>
          </cell>
          <cell r="P197">
            <v>1156989875</v>
          </cell>
          <cell r="Q197">
            <v>53.632596821818154</v>
          </cell>
          <cell r="R197">
            <v>123633109</v>
          </cell>
          <cell r="S197">
            <v>5.7310481553046415</v>
          </cell>
          <cell r="T197">
            <v>174033793</v>
          </cell>
          <cell r="U197">
            <v>8.0673862883551681</v>
          </cell>
          <cell r="V197">
            <v>55959696</v>
          </cell>
          <cell r="W197">
            <v>2.5940277254712454</v>
          </cell>
          <cell r="X197">
            <v>1454656777</v>
          </cell>
          <cell r="Z197">
            <v>1510616473</v>
          </cell>
          <cell r="AA197">
            <v>70.025058990949219</v>
          </cell>
        </row>
        <row r="198">
          <cell r="A198" t="str">
            <v>R+T+EQ_EQUUS</v>
          </cell>
          <cell r="B198" t="e">
            <v>#REF!</v>
          </cell>
          <cell r="C198" t="str">
            <v>EQUUS</v>
          </cell>
          <cell r="D198" t="str">
            <v>R+T+EQ</v>
          </cell>
          <cell r="H198">
            <v>0</v>
          </cell>
          <cell r="L198">
            <v>0</v>
          </cell>
          <cell r="M198">
            <v>0</v>
          </cell>
          <cell r="O198">
            <v>0</v>
          </cell>
          <cell r="X198">
            <v>0</v>
          </cell>
        </row>
        <row r="199">
          <cell r="A199" t="str">
            <v>R+T+EQ_GALLOPER</v>
          </cell>
          <cell r="B199" t="e">
            <v>#REF!</v>
          </cell>
          <cell r="C199" t="str">
            <v>GALLOPER</v>
          </cell>
          <cell r="D199" t="str">
            <v>R+T+EQ</v>
          </cell>
          <cell r="H199">
            <v>0.14683089974712457</v>
          </cell>
          <cell r="I199">
            <v>9000</v>
          </cell>
          <cell r="J199">
            <v>144958.36722222221</v>
          </cell>
          <cell r="K199">
            <v>1304625305</v>
          </cell>
          <cell r="L199">
            <v>282187539</v>
          </cell>
          <cell r="M199">
            <v>327884796</v>
          </cell>
          <cell r="N199">
            <v>0.21629776604708736</v>
          </cell>
          <cell r="O199">
            <v>0.2513248782952282</v>
          </cell>
          <cell r="P199">
            <v>679290478</v>
          </cell>
          <cell r="Q199">
            <v>52.067860051204505</v>
          </cell>
          <cell r="R199">
            <v>148431453</v>
          </cell>
          <cell r="S199">
            <v>11.377324388169828</v>
          </cell>
          <cell r="T199">
            <v>149018578</v>
          </cell>
          <cell r="U199">
            <v>11.42232773110284</v>
          </cell>
          <cell r="V199">
            <v>45697257</v>
          </cell>
          <cell r="W199">
            <v>3.5027112248140853</v>
          </cell>
          <cell r="X199">
            <v>976740509</v>
          </cell>
          <cell r="Z199">
            <v>1022437766</v>
          </cell>
          <cell r="AA199">
            <v>78.370223395291262</v>
          </cell>
        </row>
        <row r="200">
          <cell r="A200" t="str">
            <v>R+T+EQ_GRACE</v>
          </cell>
          <cell r="B200" t="e">
            <v>#REF!</v>
          </cell>
          <cell r="C200" t="str">
            <v>GRACE</v>
          </cell>
          <cell r="D200" t="str">
            <v>R+T+EQ</v>
          </cell>
          <cell r="H200">
            <v>2.091206853111615E-2</v>
          </cell>
          <cell r="I200">
            <v>581</v>
          </cell>
          <cell r="J200">
            <v>213091.60068846817</v>
          </cell>
          <cell r="K200">
            <v>123806220</v>
          </cell>
          <cell r="L200">
            <v>41517162</v>
          </cell>
          <cell r="M200">
            <v>44170288</v>
          </cell>
          <cell r="N200">
            <v>0.33533987226166828</v>
          </cell>
          <cell r="O200">
            <v>0.35676953871946016</v>
          </cell>
          <cell r="P200">
            <v>64920461</v>
          </cell>
          <cell r="Q200">
            <v>52.437156226884241</v>
          </cell>
          <cell r="R200">
            <v>5315038</v>
          </cell>
          <cell r="S200">
            <v>4.2930298655431045</v>
          </cell>
          <cell r="T200">
            <v>9400433</v>
          </cell>
          <cell r="U200">
            <v>7.5928600356266429</v>
          </cell>
          <cell r="V200">
            <v>2653126</v>
          </cell>
          <cell r="W200">
            <v>2.1429666457791865</v>
          </cell>
          <cell r="X200">
            <v>79635932</v>
          </cell>
          <cell r="Z200">
            <v>82289058</v>
          </cell>
          <cell r="AA200">
            <v>66.466012773833171</v>
          </cell>
        </row>
        <row r="201">
          <cell r="A201" t="str">
            <v>R+T+EQ_GRANDEUR</v>
          </cell>
          <cell r="B201" t="e">
            <v>#REF!</v>
          </cell>
          <cell r="C201" t="str">
            <v>GRANDEUR</v>
          </cell>
          <cell r="D201" t="str">
            <v>R+T+EQ</v>
          </cell>
          <cell r="H201">
            <v>0.16239234753869133</v>
          </cell>
          <cell r="I201">
            <v>10220</v>
          </cell>
          <cell r="J201">
            <v>240032.91545988258</v>
          </cell>
          <cell r="K201">
            <v>2453136396</v>
          </cell>
          <cell r="L201">
            <v>896268350</v>
          </cell>
          <cell r="M201">
            <v>941344054</v>
          </cell>
          <cell r="N201">
            <v>0.36535610146318176</v>
          </cell>
          <cell r="O201">
            <v>0.38373082537722863</v>
          </cell>
          <cell r="P201">
            <v>1177816222</v>
          </cell>
          <cell r="Q201">
            <v>48.012667535344008</v>
          </cell>
          <cell r="R201">
            <v>162015828</v>
          </cell>
          <cell r="S201">
            <v>6.6044361929559825</v>
          </cell>
          <cell r="T201">
            <v>171960292</v>
          </cell>
          <cell r="U201">
            <v>7.0098137339771469</v>
          </cell>
          <cell r="V201">
            <v>45075704</v>
          </cell>
          <cell r="W201">
            <v>1.8374723914046889</v>
          </cell>
          <cell r="X201">
            <v>1511792342</v>
          </cell>
          <cell r="Z201">
            <v>1556868046</v>
          </cell>
          <cell r="AA201">
            <v>63.464389853681823</v>
          </cell>
        </row>
        <row r="202">
          <cell r="A202" t="str">
            <v>R+T+EQ_SANTAMO</v>
          </cell>
          <cell r="B202" t="e">
            <v>#REF!</v>
          </cell>
          <cell r="C202" t="str">
            <v>SANTAMO</v>
          </cell>
          <cell r="D202" t="str">
            <v>R+T+EQ</v>
          </cell>
          <cell r="H202">
            <v>0.62863300133962374</v>
          </cell>
          <cell r="I202">
            <v>21586</v>
          </cell>
          <cell r="J202">
            <v>193829.9180487353</v>
          </cell>
          <cell r="K202">
            <v>4184012611</v>
          </cell>
          <cell r="L202">
            <v>1155398074</v>
          </cell>
          <cell r="M202">
            <v>1250089164</v>
          </cell>
          <cell r="N202">
            <v>0.27614593487658107</v>
          </cell>
          <cell r="O202">
            <v>0.29877758033363633</v>
          </cell>
          <cell r="P202">
            <v>2403110743</v>
          </cell>
          <cell r="Q202">
            <v>57.435552098530707</v>
          </cell>
          <cell r="R202">
            <v>188125566</v>
          </cell>
          <cell r="S202">
            <v>4.4962953865245892</v>
          </cell>
          <cell r="T202">
            <v>342687138</v>
          </cell>
          <cell r="U202">
            <v>8.1903944815810696</v>
          </cell>
          <cell r="V202">
            <v>94691090</v>
          </cell>
          <cell r="W202">
            <v>2.2631645457055245</v>
          </cell>
          <cell r="X202">
            <v>2933923447</v>
          </cell>
          <cell r="Z202">
            <v>3028614537</v>
          </cell>
          <cell r="AA202">
            <v>72.385406512341888</v>
          </cell>
        </row>
        <row r="203">
          <cell r="A203" t="str">
            <v>R+T+EQ_SONATA</v>
          </cell>
          <cell r="B203" t="e">
            <v>#REF!</v>
          </cell>
          <cell r="C203" t="str">
            <v>SONATA</v>
          </cell>
          <cell r="D203" t="str">
            <v>R+T+EQ</v>
          </cell>
          <cell r="H203">
            <v>1.362739433318434E-4</v>
          </cell>
          <cell r="I203">
            <v>25</v>
          </cell>
          <cell r="J203">
            <v>268493.40000000002</v>
          </cell>
          <cell r="K203">
            <v>6712335</v>
          </cell>
          <cell r="L203">
            <v>3060830</v>
          </cell>
          <cell r="M203">
            <v>3184829</v>
          </cell>
          <cell r="N203">
            <v>0.45600078065233635</v>
          </cell>
          <cell r="O203">
            <v>0.47447408390671802</v>
          </cell>
          <cell r="P203">
            <v>2858032</v>
          </cell>
          <cell r="Q203">
            <v>42.578804544171291</v>
          </cell>
          <cell r="R203">
            <v>241752</v>
          </cell>
          <cell r="S203">
            <v>3.6016080842210649</v>
          </cell>
          <cell r="T203">
            <v>427722</v>
          </cell>
          <cell r="U203">
            <v>6.3721789809358445</v>
          </cell>
          <cell r="V203">
            <v>123999</v>
          </cell>
          <cell r="W203">
            <v>1.8473303254381672</v>
          </cell>
          <cell r="X203">
            <v>3527506</v>
          </cell>
          <cell r="Z203">
            <v>3651505</v>
          </cell>
          <cell r="AA203">
            <v>54.399921934766368</v>
          </cell>
        </row>
        <row r="204">
          <cell r="A204" t="str">
            <v>R+T+EQ_TIBURON</v>
          </cell>
          <cell r="B204" t="e">
            <v>#REF!</v>
          </cell>
          <cell r="C204" t="str">
            <v>TIBURON</v>
          </cell>
          <cell r="D204" t="str">
            <v>R+T+EQ</v>
          </cell>
          <cell r="H204">
            <v>0</v>
          </cell>
          <cell r="L204">
            <v>0</v>
          </cell>
          <cell r="M204">
            <v>0</v>
          </cell>
          <cell r="O204">
            <v>0</v>
          </cell>
          <cell r="X204">
            <v>0</v>
          </cell>
        </row>
        <row r="205">
          <cell r="A205" t="str">
            <v>R+T+EQ_After Market</v>
          </cell>
          <cell r="B205" t="e">
            <v>#REF!</v>
          </cell>
          <cell r="C205" t="str">
            <v>After Market</v>
          </cell>
          <cell r="D205" t="str">
            <v>R+T+EQ</v>
          </cell>
          <cell r="L205">
            <v>0</v>
          </cell>
          <cell r="M205">
            <v>0</v>
          </cell>
          <cell r="O205">
            <v>0</v>
          </cell>
          <cell r="X205">
            <v>0</v>
          </cell>
        </row>
        <row r="206">
          <cell r="A206" t="str">
            <v>R+T+EQ_HMA</v>
          </cell>
          <cell r="B206" t="e">
            <v>#REF!</v>
          </cell>
          <cell r="C206" t="str">
            <v>HMA</v>
          </cell>
          <cell r="D206" t="str">
            <v>R+T+EQ</v>
          </cell>
          <cell r="H206">
            <v>0</v>
          </cell>
          <cell r="I206">
            <v>65</v>
          </cell>
          <cell r="J206">
            <v>270158.70769230771</v>
          </cell>
          <cell r="K206">
            <v>17560316</v>
          </cell>
          <cell r="L206">
            <v>6288401</v>
          </cell>
          <cell r="M206">
            <v>6564107</v>
          </cell>
          <cell r="N206">
            <v>0.35810295213366322</v>
          </cell>
          <cell r="O206">
            <v>0.37380346686244142</v>
          </cell>
          <cell r="P206">
            <v>8679796</v>
          </cell>
          <cell r="Q206">
            <v>49.428472699466234</v>
          </cell>
          <cell r="R206">
            <v>1262920</v>
          </cell>
          <cell r="S206">
            <v>7.1918979134544054</v>
          </cell>
          <cell r="T206">
            <v>1053493</v>
          </cell>
          <cell r="U206">
            <v>5.9992827008352245</v>
          </cell>
          <cell r="V206">
            <v>275706</v>
          </cell>
          <cell r="W206">
            <v>1.570051472877823</v>
          </cell>
          <cell r="X206">
            <v>10996209</v>
          </cell>
          <cell r="Z206">
            <v>11271915</v>
          </cell>
          <cell r="AA206">
            <v>64.189704786633683</v>
          </cell>
        </row>
        <row r="207">
          <cell r="A207" t="str">
            <v>_R+T+ SUB TOTAL (Excluding Aftermkt)</v>
          </cell>
          <cell r="B207" t="e">
            <v>#REF!</v>
          </cell>
          <cell r="C207" t="str">
            <v xml:space="preserve">   R+T+ SUB TOTAL (Excluding Aftermkt)</v>
          </cell>
          <cell r="H207">
            <v>0.67305269116765976</v>
          </cell>
          <cell r="I207">
            <v>936888</v>
          </cell>
          <cell r="J207">
            <v>120684.13877219049</v>
          </cell>
          <cell r="K207">
            <v>113067521406</v>
          </cell>
          <cell r="M207">
            <v>113067521406</v>
          </cell>
          <cell r="O207">
            <v>1</v>
          </cell>
          <cell r="X207">
            <v>0</v>
          </cell>
        </row>
        <row r="208">
          <cell r="A208" t="str">
            <v>_R+T+ SUB TOTAL</v>
          </cell>
          <cell r="B208" t="e">
            <v>#REF!</v>
          </cell>
          <cell r="C208" t="str">
            <v xml:space="preserve">   R+T+ SUB TOTAL</v>
          </cell>
          <cell r="H208">
            <v>0.82302273422806638</v>
          </cell>
          <cell r="I208">
            <v>1145646</v>
          </cell>
          <cell r="J208">
            <v>108547.56767535521</v>
          </cell>
          <cell r="K208">
            <v>124357086717</v>
          </cell>
          <cell r="L208">
            <v>35122767373</v>
          </cell>
          <cell r="M208">
            <v>37942745096</v>
          </cell>
          <cell r="N208">
            <v>0.2824347875962151</v>
          </cell>
          <cell r="O208">
            <v>0.30511124132673262</v>
          </cell>
          <cell r="P208">
            <v>66824070864</v>
          </cell>
          <cell r="Q208">
            <v>0.53735635521980218</v>
          </cell>
          <cell r="R208">
            <v>9276156378</v>
          </cell>
          <cell r="S208">
            <v>7.4592905180464644E-2</v>
          </cell>
          <cell r="T208">
            <v>10314114379</v>
          </cell>
          <cell r="U208">
            <v>8.2939498273000539E-2</v>
          </cell>
          <cell r="V208">
            <v>2819977723</v>
          </cell>
          <cell r="W208">
            <v>2.2676453730517476E-2</v>
          </cell>
          <cell r="X208">
            <v>86414341621</v>
          </cell>
          <cell r="Z208">
            <v>89234319344</v>
          </cell>
          <cell r="AA208">
            <v>0.7175652124037849</v>
          </cell>
        </row>
        <row r="209">
          <cell r="A209" t="str">
            <v>R+CDP_ACCENT</v>
          </cell>
          <cell r="B209" t="e">
            <v>#REF!</v>
          </cell>
          <cell r="C209" t="str">
            <v>ACCENT</v>
          </cell>
          <cell r="D209" t="str">
            <v>R+CDP</v>
          </cell>
          <cell r="L209">
            <v>0</v>
          </cell>
          <cell r="M209">
            <v>0</v>
          </cell>
          <cell r="O209">
            <v>0</v>
          </cell>
          <cell r="X209">
            <v>0</v>
          </cell>
        </row>
        <row r="210">
          <cell r="A210" t="str">
            <v>R+CDP_ATOZ</v>
          </cell>
          <cell r="B210" t="e">
            <v>#REF!</v>
          </cell>
          <cell r="C210" t="str">
            <v>ATOZ</v>
          </cell>
          <cell r="D210" t="str">
            <v>R+CDP</v>
          </cell>
          <cell r="H210">
            <v>8.4358768780283758E-3</v>
          </cell>
          <cell r="I210">
            <v>242</v>
          </cell>
          <cell r="J210">
            <v>193184.23966942148</v>
          </cell>
          <cell r="K210">
            <v>46750586</v>
          </cell>
          <cell r="L210">
            <v>9122225</v>
          </cell>
          <cell r="M210">
            <v>10424210</v>
          </cell>
          <cell r="N210">
            <v>0.1951253616371782</v>
          </cell>
          <cell r="O210">
            <v>0.22297495907324028</v>
          </cell>
          <cell r="P210">
            <v>27311293</v>
          </cell>
          <cell r="Q210">
            <v>58.41914580493173</v>
          </cell>
          <cell r="R210">
            <v>4371907</v>
          </cell>
          <cell r="S210">
            <v>9.3515555077748118</v>
          </cell>
          <cell r="T210">
            <v>4643176</v>
          </cell>
          <cell r="U210">
            <v>9.9318027799694306</v>
          </cell>
          <cell r="V210">
            <v>1301985</v>
          </cell>
          <cell r="W210">
            <v>2.7849597436062088</v>
          </cell>
          <cell r="X210">
            <v>36326376</v>
          </cell>
          <cell r="Z210">
            <v>37628361</v>
          </cell>
          <cell r="AA210">
            <v>80.487463836282174</v>
          </cell>
        </row>
        <row r="211">
          <cell r="A211" t="str">
            <v>R+CDP_AVANTE</v>
          </cell>
          <cell r="B211" t="e">
            <v>#REF!</v>
          </cell>
          <cell r="C211" t="str">
            <v>AVANTE</v>
          </cell>
          <cell r="D211" t="str">
            <v>R+CDP</v>
          </cell>
          <cell r="H211">
            <v>9.9101207541395314E-2</v>
          </cell>
          <cell r="I211">
            <v>22019</v>
          </cell>
          <cell r="J211">
            <v>197161.2145874018</v>
          </cell>
          <cell r="K211">
            <v>4341292784</v>
          </cell>
          <cell r="L211">
            <v>1295097575</v>
          </cell>
          <cell r="M211">
            <v>1392273826</v>
          </cell>
          <cell r="N211">
            <v>0.29832071676278815</v>
          </cell>
          <cell r="O211">
            <v>0.32070489028781435</v>
          </cell>
          <cell r="P211">
            <v>2238191501</v>
          </cell>
          <cell r="Q211">
            <v>51.555875458318312</v>
          </cell>
          <cell r="R211">
            <v>356114253</v>
          </cell>
          <cell r="S211">
            <v>8.2029540673338737</v>
          </cell>
          <cell r="T211">
            <v>354713204</v>
          </cell>
          <cell r="U211">
            <v>8.1706814455663768</v>
          </cell>
          <cell r="V211">
            <v>97176251</v>
          </cell>
          <cell r="W211">
            <v>2.2384173525026179</v>
          </cell>
          <cell r="X211">
            <v>2949018958</v>
          </cell>
          <cell r="Z211">
            <v>3046195209</v>
          </cell>
          <cell r="AA211">
            <v>70.167928323721185</v>
          </cell>
        </row>
        <row r="212">
          <cell r="A212" t="str">
            <v>R+CDP_GRANDEUR</v>
          </cell>
          <cell r="B212" t="e">
            <v>#REF!</v>
          </cell>
          <cell r="C212" t="str">
            <v>GRANDEUR</v>
          </cell>
          <cell r="D212" t="str">
            <v>R+CDP</v>
          </cell>
          <cell r="H212">
            <v>0</v>
          </cell>
          <cell r="L212">
            <v>0</v>
          </cell>
          <cell r="M212">
            <v>0</v>
          </cell>
          <cell r="O212">
            <v>0</v>
          </cell>
          <cell r="X212">
            <v>0</v>
          </cell>
        </row>
        <row r="213">
          <cell r="A213" t="str">
            <v>R+CDP_OPTIMA</v>
          </cell>
          <cell r="B213" t="e">
            <v>#REF!</v>
          </cell>
          <cell r="C213" t="str">
            <v>OPTIMA</v>
          </cell>
          <cell r="D213" t="str">
            <v>R+CDP</v>
          </cell>
          <cell r="H213">
            <v>2.3458522113106875E-3</v>
          </cell>
          <cell r="I213">
            <v>102</v>
          </cell>
          <cell r="J213">
            <v>193320.49019607843</v>
          </cell>
          <cell r="K213">
            <v>19718690</v>
          </cell>
          <cell r="L213">
            <v>4849678</v>
          </cell>
          <cell r="M213">
            <v>5299997</v>
          </cell>
          <cell r="N213">
            <v>0.24594321428046184</v>
          </cell>
          <cell r="O213">
            <v>0.2687803804410942</v>
          </cell>
          <cell r="P213">
            <v>11041513</v>
          </cell>
          <cell r="Q213">
            <v>55.995164993212022</v>
          </cell>
          <cell r="R213">
            <v>1656476</v>
          </cell>
          <cell r="S213">
            <v>8.4005377639183951</v>
          </cell>
          <cell r="T213">
            <v>1720704</v>
          </cell>
          <cell r="U213">
            <v>8.726259198760161</v>
          </cell>
          <cell r="V213">
            <v>450319</v>
          </cell>
          <cell r="W213">
            <v>2.2837166160632374</v>
          </cell>
          <cell r="X213">
            <v>14418693</v>
          </cell>
          <cell r="Z213">
            <v>14869012</v>
          </cell>
          <cell r="AA213">
            <v>75.405678571953814</v>
          </cell>
        </row>
        <row r="214">
          <cell r="A214" t="str">
            <v>R+CDP_SANTA FE</v>
          </cell>
          <cell r="B214" t="e">
            <v>#REF!</v>
          </cell>
          <cell r="C214" t="str">
            <v>SANTA FE</v>
          </cell>
          <cell r="D214" t="str">
            <v>R+CDP</v>
          </cell>
          <cell r="H214">
            <v>0.48418592676212546</v>
          </cell>
          <cell r="I214">
            <v>24448</v>
          </cell>
          <cell r="J214">
            <v>198933.70889234293</v>
          </cell>
          <cell r="K214">
            <v>4863531315</v>
          </cell>
          <cell r="L214">
            <v>1327661162</v>
          </cell>
          <cell r="M214">
            <v>1435321165</v>
          </cell>
          <cell r="N214">
            <v>0.2729829574460137</v>
          </cell>
          <cell r="O214">
            <v>0.29511913711200194</v>
          </cell>
          <cell r="P214">
            <v>2619933959</v>
          </cell>
          <cell r="Q214">
            <v>53.8689645303538</v>
          </cell>
          <cell r="R214">
            <v>397142065</v>
          </cell>
          <cell r="S214">
            <v>8.1657141545515071</v>
          </cell>
          <cell r="T214">
            <v>411134126</v>
          </cell>
          <cell r="U214">
            <v>8.4534076038944974</v>
          </cell>
          <cell r="V214">
            <v>107660003</v>
          </cell>
          <cell r="W214">
            <v>2.2136179665988234</v>
          </cell>
          <cell r="X214">
            <v>3428210150</v>
          </cell>
          <cell r="Z214">
            <v>3535870153</v>
          </cell>
          <cell r="AA214">
            <v>72.701704255398639</v>
          </cell>
        </row>
        <row r="215">
          <cell r="A215" t="str">
            <v>R+CDP_SONATA</v>
          </cell>
          <cell r="B215" t="e">
            <v>#REF!</v>
          </cell>
          <cell r="C215" t="str">
            <v>SONATA</v>
          </cell>
          <cell r="D215" t="str">
            <v>R+CDP</v>
          </cell>
          <cell r="H215">
            <v>0.1050181516892518</v>
          </cell>
          <cell r="I215">
            <v>19266</v>
          </cell>
          <cell r="J215">
            <v>192984.53041627738</v>
          </cell>
          <cell r="K215">
            <v>3718039963</v>
          </cell>
          <cell r="L215">
            <v>1137212481</v>
          </cell>
          <cell r="M215">
            <v>1220264964</v>
          </cell>
          <cell r="N215">
            <v>0.30586343673466321</v>
          </cell>
          <cell r="O215">
            <v>0.32820114257604605</v>
          </cell>
          <cell r="P215">
            <v>1904002562</v>
          </cell>
          <cell r="Q215">
            <v>51.209846611323265</v>
          </cell>
          <cell r="R215">
            <v>291886292</v>
          </cell>
          <cell r="S215">
            <v>7.8505420841276736</v>
          </cell>
          <cell r="T215">
            <v>301886145</v>
          </cell>
          <cell r="U215">
            <v>8.1194970469444634</v>
          </cell>
          <cell r="V215">
            <v>83052483</v>
          </cell>
          <cell r="W215">
            <v>2.2337705841382856</v>
          </cell>
          <cell r="X215">
            <v>2497774999</v>
          </cell>
          <cell r="Z215">
            <v>2580827482</v>
          </cell>
          <cell r="AA215">
            <v>69.413656326533683</v>
          </cell>
        </row>
        <row r="216">
          <cell r="A216" t="str">
            <v>R+CDP_STAREX</v>
          </cell>
          <cell r="B216" t="e">
            <v>#REF!</v>
          </cell>
          <cell r="C216" t="str">
            <v>STAREX</v>
          </cell>
          <cell r="D216" t="str">
            <v>R+CDP</v>
          </cell>
          <cell r="H216">
            <v>2.9385171790235081E-3</v>
          </cell>
          <cell r="I216">
            <v>312</v>
          </cell>
          <cell r="J216">
            <v>192480.32371794872</v>
          </cell>
          <cell r="K216">
            <v>60053861</v>
          </cell>
          <cell r="L216">
            <v>18627512</v>
          </cell>
          <cell r="M216">
            <v>19982513</v>
          </cell>
          <cell r="N216">
            <v>0.31018008983635542</v>
          </cell>
          <cell r="O216">
            <v>0.33274318532158992</v>
          </cell>
          <cell r="P216">
            <v>30420641</v>
          </cell>
          <cell r="Q216">
            <v>50.655595649378817</v>
          </cell>
          <cell r="R216">
            <v>4718240</v>
          </cell>
          <cell r="S216">
            <v>7.8566805221732539</v>
          </cell>
          <cell r="T216">
            <v>4932467</v>
          </cell>
          <cell r="U216">
            <v>8.2134052962889434</v>
          </cell>
          <cell r="V216">
            <v>1355001</v>
          </cell>
          <cell r="W216">
            <v>2.2563095485234497</v>
          </cell>
          <cell r="X216">
            <v>40071348</v>
          </cell>
          <cell r="Z216">
            <v>41426349</v>
          </cell>
          <cell r="AA216">
            <v>68.981991016364461</v>
          </cell>
        </row>
        <row r="217">
          <cell r="A217" t="str">
            <v>R+CDP_TIBURON</v>
          </cell>
          <cell r="B217" t="e">
            <v>#REF!</v>
          </cell>
          <cell r="C217" t="str">
            <v>TIBURON</v>
          </cell>
          <cell r="D217" t="str">
            <v>R+CDP</v>
          </cell>
          <cell r="H217">
            <v>1.9192426525425018E-2</v>
          </cell>
          <cell r="I217">
            <v>1261</v>
          </cell>
          <cell r="J217">
            <v>193253.76526566216</v>
          </cell>
          <cell r="K217">
            <v>243692998</v>
          </cell>
          <cell r="L217">
            <v>78050960</v>
          </cell>
          <cell r="M217">
            <v>83401193</v>
          </cell>
          <cell r="N217">
            <v>0.3202839664683349</v>
          </cell>
          <cell r="O217">
            <v>0.3422387745420572</v>
          </cell>
          <cell r="P217">
            <v>121443221</v>
          </cell>
          <cell r="Q217">
            <v>49.834513915742463</v>
          </cell>
          <cell r="R217">
            <v>19131149</v>
          </cell>
          <cell r="S217">
            <v>7.8505123893629474</v>
          </cell>
          <cell r="T217">
            <v>19717435</v>
          </cell>
          <cell r="U217">
            <v>8.09109624068887</v>
          </cell>
          <cell r="V217">
            <v>5350233</v>
          </cell>
          <cell r="W217">
            <v>2.1954808073722334</v>
          </cell>
          <cell r="X217">
            <v>160291805</v>
          </cell>
          <cell r="Z217">
            <v>165642038</v>
          </cell>
          <cell r="AA217">
            <v>67.971603353166515</v>
          </cell>
        </row>
        <row r="218">
          <cell r="A218" t="str">
            <v>R+CDP_VERNA</v>
          </cell>
          <cell r="B218" t="e">
            <v>#REF!</v>
          </cell>
          <cell r="C218" t="str">
            <v>VERNA</v>
          </cell>
          <cell r="D218" t="str">
            <v>R+CDP</v>
          </cell>
          <cell r="H218">
            <v>3.803342570712024E-2</v>
          </cell>
          <cell r="I218">
            <v>11556</v>
          </cell>
          <cell r="J218">
            <v>194279.93466597438</v>
          </cell>
          <cell r="K218">
            <v>2245098925</v>
          </cell>
          <cell r="L218">
            <v>701751519</v>
          </cell>
          <cell r="M218">
            <v>751014233</v>
          </cell>
          <cell r="N218">
            <v>0.31257042225878756</v>
          </cell>
          <cell r="O218">
            <v>0.33451275782870016</v>
          </cell>
          <cell r="P218">
            <v>1141322236</v>
          </cell>
          <cell r="Q218">
            <v>50.836166874027612</v>
          </cell>
          <cell r="R218">
            <v>174302421</v>
          </cell>
          <cell r="S218">
            <v>7.7636855578646715</v>
          </cell>
          <cell r="T218">
            <v>178460035</v>
          </cell>
          <cell r="U218">
            <v>7.9488717852377047</v>
          </cell>
          <cell r="V218">
            <v>49262714</v>
          </cell>
          <cell r="W218">
            <v>2.1942335569912581</v>
          </cell>
          <cell r="X218">
            <v>1494084692</v>
          </cell>
          <cell r="Z218">
            <v>1543347406</v>
          </cell>
          <cell r="AA218">
            <v>68.742957774121251</v>
          </cell>
        </row>
        <row r="219">
          <cell r="A219" t="str">
            <v>R+CDP_VISTO</v>
          </cell>
          <cell r="B219" t="e">
            <v>#REF!</v>
          </cell>
          <cell r="C219" t="str">
            <v>VISTO</v>
          </cell>
          <cell r="D219" t="str">
            <v>R+CDP</v>
          </cell>
          <cell r="I219">
            <v>208</v>
          </cell>
          <cell r="J219">
            <v>192929.82692307694</v>
          </cell>
          <cell r="K219">
            <v>40129404</v>
          </cell>
          <cell r="L219">
            <v>11732582</v>
          </cell>
          <cell r="M219">
            <v>12671894</v>
          </cell>
          <cell r="N219">
            <v>0.29236870799277259</v>
          </cell>
          <cell r="O219">
            <v>0.3157757837619517</v>
          </cell>
          <cell r="P219">
            <v>20671956</v>
          </cell>
          <cell r="Q219">
            <v>51.51323951883262</v>
          </cell>
          <cell r="R219">
            <v>3328315</v>
          </cell>
          <cell r="S219">
            <v>8.2939557238378114</v>
          </cell>
          <cell r="T219">
            <v>3457239</v>
          </cell>
          <cell r="U219">
            <v>8.6152263811343914</v>
          </cell>
          <cell r="V219">
            <v>939312</v>
          </cell>
          <cell r="W219">
            <v>2.3407075769179131</v>
          </cell>
          <cell r="X219">
            <v>27457510</v>
          </cell>
          <cell r="Z219">
            <v>28396822</v>
          </cell>
          <cell r="AA219">
            <v>70.763129200722744</v>
          </cell>
        </row>
        <row r="220">
          <cell r="A220" t="str">
            <v>R+CDP_After Market</v>
          </cell>
          <cell r="B220" t="e">
            <v>#REF!</v>
          </cell>
          <cell r="C220" t="str">
            <v>After Market</v>
          </cell>
          <cell r="D220" t="str">
            <v>R+CDP</v>
          </cell>
          <cell r="H220">
            <v>0</v>
          </cell>
          <cell r="I220">
            <v>220</v>
          </cell>
          <cell r="J220">
            <v>196050.6090909091</v>
          </cell>
          <cell r="K220">
            <v>43131134</v>
          </cell>
          <cell r="L220">
            <v>12607265</v>
          </cell>
          <cell r="M220">
            <v>12997292</v>
          </cell>
          <cell r="N220">
            <v>0.29230080062351249</v>
          </cell>
          <cell r="O220">
            <v>0.30134361874185828</v>
          </cell>
          <cell r="P220">
            <v>27601396</v>
          </cell>
          <cell r="Q220">
            <v>63.994134724118311</v>
          </cell>
          <cell r="R220">
            <v>1057142</v>
          </cell>
          <cell r="S220">
            <v>2.4509951442500908</v>
          </cell>
          <cell r="T220">
            <v>1475304</v>
          </cell>
          <cell r="U220">
            <v>3.4205082574457704</v>
          </cell>
          <cell r="V220">
            <v>390027</v>
          </cell>
          <cell r="W220">
            <v>0.90428181183457879</v>
          </cell>
          <cell r="X220">
            <v>30133842</v>
          </cell>
          <cell r="Z220">
            <v>30523869</v>
          </cell>
          <cell r="AA220">
            <v>70.769919937648751</v>
          </cell>
        </row>
        <row r="221">
          <cell r="A221" t="str">
            <v>R+CDP_A/VOX</v>
          </cell>
          <cell r="B221" t="e">
            <v>#REF!</v>
          </cell>
          <cell r="C221" t="str">
            <v>A/VOX</v>
          </cell>
          <cell r="D221" t="str">
            <v>R+CDP</v>
          </cell>
          <cell r="H221">
            <v>0</v>
          </cell>
          <cell r="I221">
            <v>1744</v>
          </cell>
          <cell r="J221">
            <v>211970.52522935779</v>
          </cell>
          <cell r="K221">
            <v>369676596</v>
          </cell>
          <cell r="L221">
            <v>44264333</v>
          </cell>
          <cell r="M221">
            <v>56336924</v>
          </cell>
          <cell r="N221">
            <v>0.11973799120353294</v>
          </cell>
          <cell r="O221">
            <v>0.15239516001169845</v>
          </cell>
          <cell r="P221">
            <v>248045938</v>
          </cell>
          <cell r="Q221">
            <v>67.098090786358568</v>
          </cell>
          <cell r="R221">
            <v>21734717</v>
          </cell>
          <cell r="S221">
            <v>5.8793868032695258</v>
          </cell>
          <cell r="T221">
            <v>43559017</v>
          </cell>
          <cell r="U221">
            <v>11.783006409202059</v>
          </cell>
          <cell r="V221">
            <v>12072591</v>
          </cell>
          <cell r="W221">
            <v>3.2657168808165502</v>
          </cell>
          <cell r="X221">
            <v>313339672</v>
          </cell>
          <cell r="Z221">
            <v>325412263</v>
          </cell>
          <cell r="AA221">
            <v>88.026200879646709</v>
          </cell>
        </row>
        <row r="222">
          <cell r="A222" t="str">
            <v>R+CDP_DERI</v>
          </cell>
          <cell r="B222" t="e">
            <v>#REF!</v>
          </cell>
          <cell r="C222" t="str">
            <v>DERI</v>
          </cell>
          <cell r="D222" t="str">
            <v>R+CDP</v>
          </cell>
          <cell r="H222">
            <v>0</v>
          </cell>
          <cell r="I222">
            <v>3000</v>
          </cell>
          <cell r="J222">
            <v>106095.68266666666</v>
          </cell>
          <cell r="K222">
            <v>318287048</v>
          </cell>
          <cell r="L222">
            <v>-2812460</v>
          </cell>
          <cell r="M222">
            <v>3352099</v>
          </cell>
          <cell r="N222">
            <v>-8.8362376592842073E-3</v>
          </cell>
          <cell r="O222">
            <v>1.053168522270501E-2</v>
          </cell>
          <cell r="P222">
            <v>246284597</v>
          </cell>
          <cell r="Q222">
            <v>77.378139810451856</v>
          </cell>
          <cell r="R222">
            <v>45095087</v>
          </cell>
          <cell r="S222">
            <v>14.168055936727905</v>
          </cell>
          <cell r="T222">
            <v>23555265</v>
          </cell>
          <cell r="U222">
            <v>7.4006357305497401</v>
          </cell>
          <cell r="V222">
            <v>6164559</v>
          </cell>
          <cell r="W222">
            <v>1.9367922881989217</v>
          </cell>
          <cell r="X222">
            <v>314934949</v>
          </cell>
          <cell r="Z222">
            <v>321099508</v>
          </cell>
          <cell r="AA222">
            <v>100.88362376592841</v>
          </cell>
        </row>
        <row r="223">
          <cell r="A223" t="str">
            <v>R+CDP_ELECLA</v>
          </cell>
          <cell r="B223" t="e">
            <v>#REF!</v>
          </cell>
          <cell r="C223" t="str">
            <v>ELECLA</v>
          </cell>
          <cell r="D223" t="str">
            <v>R+CDP</v>
          </cell>
          <cell r="H223">
            <v>0</v>
          </cell>
          <cell r="I223">
            <v>2055</v>
          </cell>
          <cell r="J223">
            <v>90918.7206812652</v>
          </cell>
          <cell r="K223">
            <v>186837971</v>
          </cell>
          <cell r="L223">
            <v>-11045587</v>
          </cell>
          <cell r="M223">
            <v>-4730303</v>
          </cell>
          <cell r="N223">
            <v>-5.9118534315489864E-2</v>
          </cell>
          <cell r="O223">
            <v>-2.5317674853148561E-2</v>
          </cell>
          <cell r="P223">
            <v>148825456</v>
          </cell>
          <cell r="Q223">
            <v>79.654823483391397</v>
          </cell>
          <cell r="R223">
            <v>18611620</v>
          </cell>
          <cell r="S223">
            <v>9.961369148030407</v>
          </cell>
          <cell r="T223">
            <v>24131198</v>
          </cell>
          <cell r="U223">
            <v>12.915574853893055</v>
          </cell>
          <cell r="V223">
            <v>6315284</v>
          </cell>
          <cell r="W223">
            <v>3.3800859462341308</v>
          </cell>
          <cell r="X223">
            <v>191568274</v>
          </cell>
          <cell r="Z223">
            <v>197883558</v>
          </cell>
          <cell r="AA223">
            <v>105.91185343154899</v>
          </cell>
        </row>
        <row r="224">
          <cell r="A224" t="str">
            <v>R+CDP_F/TEN</v>
          </cell>
          <cell r="B224" t="e">
            <v>#REF!</v>
          </cell>
          <cell r="C224" t="str">
            <v>F/TEN</v>
          </cell>
          <cell r="D224" t="str">
            <v>R+CDP</v>
          </cell>
          <cell r="L224">
            <v>0</v>
          </cell>
          <cell r="M224">
            <v>0</v>
          </cell>
          <cell r="O224">
            <v>0</v>
          </cell>
          <cell r="X224">
            <v>0</v>
          </cell>
        </row>
        <row r="225">
          <cell r="A225" t="str">
            <v>R+CDP_FREE</v>
          </cell>
          <cell r="B225" t="e">
            <v>#REF!</v>
          </cell>
          <cell r="C225" t="str">
            <v>FREE</v>
          </cell>
          <cell r="D225" t="str">
            <v>R+CDP</v>
          </cell>
          <cell r="H225">
            <v>0</v>
          </cell>
          <cell r="I225">
            <v>3753</v>
          </cell>
          <cell r="J225">
            <v>92631.003197442042</v>
          </cell>
          <cell r="K225">
            <v>347644155</v>
          </cell>
          <cell r="L225">
            <v>-99067870</v>
          </cell>
          <cell r="M225">
            <v>-86500856</v>
          </cell>
          <cell r="N225">
            <v>-0.28496918062666693</v>
          </cell>
          <cell r="O225">
            <v>-0.2488201074457875</v>
          </cell>
          <cell r="P225">
            <v>367057936</v>
          </cell>
          <cell r="Q225">
            <v>105.58438297344594</v>
          </cell>
          <cell r="R225">
            <v>19067516</v>
          </cell>
          <cell r="S225">
            <v>5.4847796880117254</v>
          </cell>
          <cell r="T225">
            <v>48019559</v>
          </cell>
          <cell r="U225">
            <v>13.812848083121088</v>
          </cell>
          <cell r="V225">
            <v>12567014</v>
          </cell>
          <cell r="W225">
            <v>3.6149073180879454</v>
          </cell>
          <cell r="X225">
            <v>434145011</v>
          </cell>
          <cell r="Z225">
            <v>446712025</v>
          </cell>
          <cell r="AA225">
            <v>128.49691806266671</v>
          </cell>
        </row>
        <row r="226">
          <cell r="A226" t="str">
            <v>R+CDP_HMA</v>
          </cell>
          <cell r="B226" t="e">
            <v>#REF!</v>
          </cell>
          <cell r="C226" t="str">
            <v>HMA</v>
          </cell>
          <cell r="D226" t="str">
            <v>R+CDP</v>
          </cell>
          <cell r="H226">
            <v>0</v>
          </cell>
          <cell r="I226">
            <v>3069</v>
          </cell>
          <cell r="J226">
            <v>218255.36233300751</v>
          </cell>
          <cell r="K226">
            <v>669825707</v>
          </cell>
          <cell r="L226">
            <v>203870096</v>
          </cell>
          <cell r="M226">
            <v>216239964</v>
          </cell>
          <cell r="N226">
            <v>0.30436290197503574</v>
          </cell>
          <cell r="O226">
            <v>0.32283019558698423</v>
          </cell>
          <cell r="P226">
            <v>356417770</v>
          </cell>
          <cell r="Q226">
            <v>53.210524211785739</v>
          </cell>
          <cell r="R226">
            <v>50714021</v>
          </cell>
          <cell r="S226">
            <v>7.5712264354762953</v>
          </cell>
          <cell r="T226">
            <v>46453952</v>
          </cell>
          <cell r="U226">
            <v>6.9352297940395404</v>
          </cell>
          <cell r="V226">
            <v>12369868</v>
          </cell>
          <cell r="W226">
            <v>1.8467293611948519</v>
          </cell>
          <cell r="X226">
            <v>453585743</v>
          </cell>
          <cell r="Z226">
            <v>465955611</v>
          </cell>
          <cell r="AA226">
            <v>69.563709802496433</v>
          </cell>
        </row>
        <row r="227">
          <cell r="A227" t="str">
            <v>R+CDP_JENSEN</v>
          </cell>
          <cell r="B227" t="e">
            <v>#REF!</v>
          </cell>
          <cell r="C227" t="str">
            <v>JENSEN</v>
          </cell>
          <cell r="D227" t="str">
            <v>R+CDP</v>
          </cell>
          <cell r="H227">
            <v>0</v>
          </cell>
          <cell r="I227">
            <v>6811</v>
          </cell>
          <cell r="J227">
            <v>109890.53516370578</v>
          </cell>
          <cell r="K227">
            <v>748464435</v>
          </cell>
          <cell r="L227">
            <v>-195096264</v>
          </cell>
          <cell r="M227">
            <v>-177808002</v>
          </cell>
          <cell r="N227">
            <v>-0.26066203666711296</v>
          </cell>
          <cell r="O227">
            <v>-0.23756372872947532</v>
          </cell>
          <cell r="P227">
            <v>834305390</v>
          </cell>
          <cell r="Q227">
            <v>111.46894240873316</v>
          </cell>
          <cell r="R227">
            <v>25907232</v>
          </cell>
          <cell r="S227">
            <v>3.4613845078691017</v>
          </cell>
          <cell r="T227">
            <v>66059815</v>
          </cell>
          <cell r="U227">
            <v>8.8260459563452738</v>
          </cell>
          <cell r="V227">
            <v>17288262</v>
          </cell>
          <cell r="W227">
            <v>2.3098307937637679</v>
          </cell>
          <cell r="X227">
            <v>926272437</v>
          </cell>
          <cell r="Z227">
            <v>943560699</v>
          </cell>
          <cell r="AA227">
            <v>126.0662036667113</v>
          </cell>
        </row>
        <row r="228">
          <cell r="A228" t="str">
            <v>R+CDP_R/FORD</v>
          </cell>
          <cell r="B228" t="e">
            <v>#REF!</v>
          </cell>
          <cell r="C228" t="str">
            <v>R/FORD</v>
          </cell>
          <cell r="D228" t="str">
            <v>R+CDP</v>
          </cell>
          <cell r="H228">
            <v>0</v>
          </cell>
          <cell r="I228">
            <v>8096</v>
          </cell>
          <cell r="J228">
            <v>185395.75024703558</v>
          </cell>
          <cell r="K228">
            <v>1500963994</v>
          </cell>
          <cell r="L228">
            <v>-137889497</v>
          </cell>
          <cell r="M228">
            <v>-92829153</v>
          </cell>
          <cell r="N228">
            <v>-9.1867291654699076E-2</v>
          </cell>
          <cell r="O228">
            <v>-6.1846355656150404E-2</v>
          </cell>
          <cell r="P228">
            <v>1276113888</v>
          </cell>
          <cell r="Q228">
            <v>85.019620264122082</v>
          </cell>
          <cell r="R228">
            <v>145500116</v>
          </cell>
          <cell r="S228">
            <v>9.6937779041753611</v>
          </cell>
          <cell r="T228">
            <v>172179143</v>
          </cell>
          <cell r="U228">
            <v>11.471237397317607</v>
          </cell>
          <cell r="V228">
            <v>45060344</v>
          </cell>
          <cell r="W228">
            <v>3.0020935998548675</v>
          </cell>
          <cell r="X228">
            <v>1593793147</v>
          </cell>
          <cell r="Z228">
            <v>1638853491</v>
          </cell>
          <cell r="AA228">
            <v>109.1867291654699</v>
          </cell>
        </row>
        <row r="229">
          <cell r="A229" t="str">
            <v>R+T+CDP_AVANTE</v>
          </cell>
          <cell r="B229" t="e">
            <v>#REF!</v>
          </cell>
          <cell r="C229" t="str">
            <v>AVANTE</v>
          </cell>
          <cell r="D229" t="str">
            <v>R+T+CDP</v>
          </cell>
          <cell r="H229">
            <v>4.2531741280993039E-3</v>
          </cell>
          <cell r="I229">
            <v>945</v>
          </cell>
          <cell r="J229">
            <v>343960.88571428572</v>
          </cell>
          <cell r="K229">
            <v>325043037</v>
          </cell>
          <cell r="L229">
            <v>121621327</v>
          </cell>
          <cell r="M229">
            <v>127226706</v>
          </cell>
          <cell r="N229">
            <v>0.37416991953591672</v>
          </cell>
          <cell r="O229">
            <v>0.3914149559216677</v>
          </cell>
          <cell r="P229">
            <v>152002193</v>
          </cell>
          <cell r="Q229">
            <v>46.763713015639837</v>
          </cell>
          <cell r="R229">
            <v>28394089</v>
          </cell>
          <cell r="S229">
            <v>8.7354860027350778</v>
          </cell>
          <cell r="T229">
            <v>17420049</v>
          </cell>
          <cell r="U229">
            <v>5.3593053894583198</v>
          </cell>
          <cell r="V229">
            <v>5605379</v>
          </cell>
          <cell r="W229">
            <v>1.7245036385750974</v>
          </cell>
          <cell r="X229">
            <v>197816331</v>
          </cell>
          <cell r="Z229">
            <v>203421710</v>
          </cell>
          <cell r="AA229">
            <v>62.583008046408331</v>
          </cell>
        </row>
        <row r="230">
          <cell r="A230" t="str">
            <v>R+T+CDP_CARSTAR</v>
          </cell>
          <cell r="B230" t="e">
            <v>#REF!</v>
          </cell>
          <cell r="C230" t="str">
            <v>CARSTAR</v>
          </cell>
          <cell r="D230" t="str">
            <v>R+T+CDP</v>
          </cell>
          <cell r="H230">
            <v>0</v>
          </cell>
          <cell r="I230">
            <v>10539</v>
          </cell>
          <cell r="J230">
            <v>284481.2782996489</v>
          </cell>
          <cell r="K230">
            <v>2998148192</v>
          </cell>
          <cell r="L230">
            <v>1001181250</v>
          </cell>
          <cell r="M230">
            <v>1058087646</v>
          </cell>
          <cell r="N230">
            <v>0.33393321006328697</v>
          </cell>
          <cell r="O230">
            <v>0.35291372481964361</v>
          </cell>
          <cell r="P230">
            <v>1490014525</v>
          </cell>
          <cell r="Q230">
            <v>49.697827778354196</v>
          </cell>
          <cell r="R230">
            <v>244099338</v>
          </cell>
          <cell r="S230">
            <v>8.1416702033386343</v>
          </cell>
          <cell r="T230">
            <v>205946683</v>
          </cell>
          <cell r="U230">
            <v>6.869129536342812</v>
          </cell>
          <cell r="V230">
            <v>56906396</v>
          </cell>
          <cell r="W230">
            <v>1.8980514756356648</v>
          </cell>
          <cell r="X230">
            <v>1940060546</v>
          </cell>
          <cell r="Z230">
            <v>1996966942</v>
          </cell>
          <cell r="AA230">
            <v>66.606678993671309</v>
          </cell>
        </row>
        <row r="231">
          <cell r="A231" t="str">
            <v>R+T+CDP_COSMOS</v>
          </cell>
          <cell r="B231" t="e">
            <v>#REF!</v>
          </cell>
          <cell r="C231" t="str">
            <v>COSMOS</v>
          </cell>
          <cell r="D231" t="str">
            <v>R+T+CDP</v>
          </cell>
          <cell r="H231">
            <v>1.1126564673157162E-2</v>
          </cell>
          <cell r="I231">
            <v>16</v>
          </cell>
          <cell r="J231">
            <v>90419.75</v>
          </cell>
          <cell r="K231">
            <v>1446716</v>
          </cell>
          <cell r="L231">
            <v>-1893312</v>
          </cell>
          <cell r="M231">
            <v>-1802855</v>
          </cell>
          <cell r="N231">
            <v>-1.3086963854688827</v>
          </cell>
          <cell r="O231">
            <v>-1.2461706374989978</v>
          </cell>
          <cell r="P231">
            <v>2557600</v>
          </cell>
          <cell r="Q231">
            <v>176.7865980607113</v>
          </cell>
          <cell r="R231">
            <v>365011</v>
          </cell>
          <cell r="S231">
            <v>25.230314726594578</v>
          </cell>
          <cell r="T231">
            <v>326960</v>
          </cell>
          <cell r="U231">
            <v>22.600150962593901</v>
          </cell>
          <cell r="V231">
            <v>90457</v>
          </cell>
          <cell r="W231">
            <v>6.2525747969884904</v>
          </cell>
          <cell r="X231">
            <v>3249571</v>
          </cell>
          <cell r="Z231">
            <v>3340028</v>
          </cell>
          <cell r="AA231">
            <v>230.86963854688824</v>
          </cell>
        </row>
        <row r="232">
          <cell r="A232" t="str">
            <v>R+T+CDP_EQUUS</v>
          </cell>
          <cell r="B232" t="e">
            <v>#REF!</v>
          </cell>
          <cell r="C232" t="str">
            <v>EQUUS</v>
          </cell>
          <cell r="D232" t="str">
            <v>R+T+CDP</v>
          </cell>
          <cell r="H232">
            <v>0.46561329801808382</v>
          </cell>
          <cell r="I232">
            <v>5098</v>
          </cell>
          <cell r="J232">
            <v>371990.51255394274</v>
          </cell>
          <cell r="K232">
            <v>1896407633</v>
          </cell>
          <cell r="L232">
            <v>669806562</v>
          </cell>
          <cell r="M232">
            <v>702280282</v>
          </cell>
          <cell r="N232">
            <v>0.35319756699165322</v>
          </cell>
          <cell r="O232">
            <v>0.37032137488765315</v>
          </cell>
          <cell r="P232">
            <v>922997082</v>
          </cell>
          <cell r="Q232">
            <v>48.670816650314549</v>
          </cell>
          <cell r="R232">
            <v>153398190</v>
          </cell>
          <cell r="S232">
            <v>8.0888827555146197</v>
          </cell>
          <cell r="T232">
            <v>117732079</v>
          </cell>
          <cell r="U232">
            <v>6.2081631054055144</v>
          </cell>
          <cell r="V232">
            <v>32473720</v>
          </cell>
          <cell r="W232">
            <v>1.7123807895999963</v>
          </cell>
          <cell r="X232">
            <v>1194127351</v>
          </cell>
          <cell r="Z232">
            <v>1226601071</v>
          </cell>
          <cell r="AA232">
            <v>64.68024330083469</v>
          </cell>
        </row>
        <row r="233">
          <cell r="A233" t="str">
            <v>R+T+CDP_GALLOPER</v>
          </cell>
          <cell r="B233" t="e">
            <v>#REF!</v>
          </cell>
          <cell r="C233" t="str">
            <v>GALLOPER</v>
          </cell>
          <cell r="D233" t="str">
            <v>R+T+CDP</v>
          </cell>
          <cell r="H233">
            <v>2.972509992658455E-2</v>
          </cell>
          <cell r="I233">
            <v>1822</v>
          </cell>
          <cell r="J233">
            <v>356922.21020856203</v>
          </cell>
          <cell r="K233">
            <v>650312267</v>
          </cell>
          <cell r="L233">
            <v>196070367</v>
          </cell>
          <cell r="M233">
            <v>205713301</v>
          </cell>
          <cell r="N233">
            <v>0.3015018737144628</v>
          </cell>
          <cell r="O233">
            <v>0.31633003318388886</v>
          </cell>
          <cell r="P233">
            <v>367045112</v>
          </cell>
          <cell r="Q233">
            <v>56.441363730264683</v>
          </cell>
          <cell r="R233">
            <v>44577237</v>
          </cell>
          <cell r="S233">
            <v>6.8547433690036801</v>
          </cell>
          <cell r="T233">
            <v>32976617</v>
          </cell>
          <cell r="U233">
            <v>5.0708895823427547</v>
          </cell>
          <cell r="V233">
            <v>9642934</v>
          </cell>
          <cell r="W233">
            <v>1.4828159469426094</v>
          </cell>
          <cell r="X233">
            <v>444598966</v>
          </cell>
          <cell r="Z233">
            <v>454241900</v>
          </cell>
          <cell r="AA233">
            <v>69.849812628553721</v>
          </cell>
        </row>
        <row r="234">
          <cell r="A234" t="str">
            <v>R+T+CDP_GRANDEUR</v>
          </cell>
          <cell r="B234" t="e">
            <v>#REF!</v>
          </cell>
          <cell r="C234" t="str">
            <v>GRANDEUR</v>
          </cell>
          <cell r="D234" t="str">
            <v>R+T+CDP</v>
          </cell>
          <cell r="H234">
            <v>0.61469158165697402</v>
          </cell>
          <cell r="I234">
            <v>38685</v>
          </cell>
          <cell r="J234">
            <v>274820.64226444357</v>
          </cell>
          <cell r="K234">
            <v>10631436546</v>
          </cell>
          <cell r="L234">
            <v>3261584758</v>
          </cell>
          <cell r="M234">
            <v>3476128921</v>
          </cell>
          <cell r="N234">
            <v>0.3067868339229422</v>
          </cell>
          <cell r="O234">
            <v>0.32696700073969476</v>
          </cell>
          <cell r="P234">
            <v>5568230542</v>
          </cell>
          <cell r="Q234">
            <v>52.375147214653751</v>
          </cell>
          <cell r="R234">
            <v>808256279</v>
          </cell>
          <cell r="S234">
            <v>7.6025123745304253</v>
          </cell>
          <cell r="T234">
            <v>778820804</v>
          </cell>
          <cell r="U234">
            <v>7.3256403368463463</v>
          </cell>
          <cell r="V234">
            <v>214544163</v>
          </cell>
          <cell r="W234">
            <v>2.0180166816752592</v>
          </cell>
          <cell r="X234">
            <v>7155307625</v>
          </cell>
          <cell r="Z234">
            <v>7369851788</v>
          </cell>
          <cell r="AA234">
            <v>69.321316607705782</v>
          </cell>
        </row>
        <row r="235">
          <cell r="A235" t="str">
            <v>R+T+CDP_PORTER</v>
          </cell>
          <cell r="B235" t="e">
            <v>#REF!</v>
          </cell>
          <cell r="C235" t="str">
            <v>PORTER</v>
          </cell>
          <cell r="D235" t="str">
            <v>R+T+CDP</v>
          </cell>
          <cell r="L235">
            <v>0</v>
          </cell>
          <cell r="M235">
            <v>0</v>
          </cell>
          <cell r="O235">
            <v>0</v>
          </cell>
          <cell r="X235">
            <v>0</v>
          </cell>
        </row>
        <row r="236">
          <cell r="A236" t="str">
            <v>R+T+CDP_SANTAMO</v>
          </cell>
          <cell r="B236" t="e">
            <v>#REF!</v>
          </cell>
          <cell r="C236" t="str">
            <v>SANTAMO</v>
          </cell>
          <cell r="D236" t="str">
            <v>R+T+CDP</v>
          </cell>
          <cell r="H236">
            <v>1.077523443415458E-2</v>
          </cell>
          <cell r="I236">
            <v>370</v>
          </cell>
          <cell r="J236">
            <v>353606.32432432432</v>
          </cell>
          <cell r="K236">
            <v>130834340</v>
          </cell>
          <cell r="L236">
            <v>45711140</v>
          </cell>
          <cell r="M236">
            <v>47784612</v>
          </cell>
          <cell r="N236">
            <v>0.34938182131694173</v>
          </cell>
          <cell r="O236">
            <v>0.36522989300821174</v>
          </cell>
          <cell r="P236">
            <v>66814280</v>
          </cell>
          <cell r="Q236">
            <v>51.067846560772956</v>
          </cell>
          <cell r="R236">
            <v>8396562</v>
          </cell>
          <cell r="S236">
            <v>6.4177050153652324</v>
          </cell>
          <cell r="T236">
            <v>7838886</v>
          </cell>
          <cell r="U236">
            <v>5.9914591230406327</v>
          </cell>
          <cell r="V236">
            <v>2073472</v>
          </cell>
          <cell r="W236">
            <v>1.5848071691270043</v>
          </cell>
          <cell r="X236">
            <v>83049728</v>
          </cell>
          <cell r="Z236">
            <v>85123200</v>
          </cell>
          <cell r="AA236">
            <v>65.061817868305823</v>
          </cell>
        </row>
        <row r="237">
          <cell r="A237" t="str">
            <v>R+T+CDP_SONATA</v>
          </cell>
          <cell r="B237" t="e">
            <v>#REF!</v>
          </cell>
          <cell r="C237" t="str">
            <v>SONATA</v>
          </cell>
          <cell r="D237" t="str">
            <v>R+T+CDP</v>
          </cell>
          <cell r="H237">
            <v>0.188079845628877</v>
          </cell>
          <cell r="I237">
            <v>34504</v>
          </cell>
          <cell r="J237">
            <v>274753.15331555763</v>
          </cell>
          <cell r="K237">
            <v>9480082802</v>
          </cell>
          <cell r="L237">
            <v>3093694532</v>
          </cell>
          <cell r="M237">
            <v>3281270047</v>
          </cell>
          <cell r="N237">
            <v>0.32633623530665024</v>
          </cell>
          <cell r="O237">
            <v>0.34612250921561094</v>
          </cell>
          <cell r="P237">
            <v>4749469459</v>
          </cell>
          <cell r="Q237">
            <v>50.099451219962035</v>
          </cell>
          <cell r="R237">
            <v>784147287</v>
          </cell>
          <cell r="S237">
            <v>8.2715236077323038</v>
          </cell>
          <cell r="T237">
            <v>665196009</v>
          </cell>
          <cell r="U237">
            <v>7.0167742507445663</v>
          </cell>
          <cell r="V237">
            <v>187575515</v>
          </cell>
          <cell r="W237">
            <v>1.9786273908960736</v>
          </cell>
          <cell r="X237">
            <v>6198812755</v>
          </cell>
          <cell r="Z237">
            <v>6386388270</v>
          </cell>
          <cell r="AA237">
            <v>67.36637646933498</v>
          </cell>
        </row>
        <row r="238">
          <cell r="A238" t="str">
            <v>R+T+CDP_STAREX</v>
          </cell>
          <cell r="B238" t="e">
            <v>#REF!</v>
          </cell>
          <cell r="C238" t="str">
            <v>STAREX</v>
          </cell>
          <cell r="D238" t="str">
            <v>R+T+CDP</v>
          </cell>
          <cell r="H238">
            <v>2.2924201326100062E-2</v>
          </cell>
          <cell r="I238">
            <v>2434</v>
          </cell>
          <cell r="J238">
            <v>347247.40673788002</v>
          </cell>
          <cell r="K238">
            <v>845200188</v>
          </cell>
          <cell r="L238">
            <v>308936245</v>
          </cell>
          <cell r="M238">
            <v>326114403</v>
          </cell>
          <cell r="N238">
            <v>0.36551842910853682</v>
          </cell>
          <cell r="O238">
            <v>0.38584279515091635</v>
          </cell>
          <cell r="P238">
            <v>380197304</v>
          </cell>
          <cell r="Q238">
            <v>44.983106889701737</v>
          </cell>
          <cell r="R238">
            <v>76330528</v>
          </cell>
          <cell r="S238">
            <v>9.0310590418373167</v>
          </cell>
          <cell r="T238">
            <v>62557953</v>
          </cell>
          <cell r="U238">
            <v>7.401554553369313</v>
          </cell>
          <cell r="V238">
            <v>17178158</v>
          </cell>
          <cell r="W238">
            <v>2.0324366042379536</v>
          </cell>
          <cell r="X238">
            <v>519085785</v>
          </cell>
          <cell r="Z238">
            <v>536263943</v>
          </cell>
          <cell r="AA238">
            <v>63.448157089146321</v>
          </cell>
        </row>
        <row r="239">
          <cell r="A239" t="str">
            <v>R+T+CDP_TERRACAN</v>
          </cell>
          <cell r="B239" t="e">
            <v>#REF!</v>
          </cell>
          <cell r="C239" t="str">
            <v>TERRACAN</v>
          </cell>
          <cell r="D239" t="str">
            <v>R+T+CDP</v>
          </cell>
          <cell r="I239">
            <v>17</v>
          </cell>
          <cell r="J239">
            <v>286500</v>
          </cell>
          <cell r="K239">
            <v>4870500</v>
          </cell>
          <cell r="L239">
            <v>1446943</v>
          </cell>
          <cell r="M239">
            <v>1549850</v>
          </cell>
          <cell r="N239">
            <v>0.29708305102145571</v>
          </cell>
          <cell r="O239">
            <v>0.31821168257879068</v>
          </cell>
          <cell r="P239">
            <v>2452854</v>
          </cell>
          <cell r="Q239">
            <v>50.361441330458888</v>
          </cell>
          <cell r="R239">
            <v>534433</v>
          </cell>
          <cell r="S239">
            <v>10.972856996201621</v>
          </cell>
          <cell r="T239">
            <v>333363</v>
          </cell>
          <cell r="U239">
            <v>6.8445334154604254</v>
          </cell>
          <cell r="V239">
            <v>102907</v>
          </cell>
          <cell r="W239">
            <v>2.1128631557334976</v>
          </cell>
          <cell r="X239">
            <v>3320650</v>
          </cell>
          <cell r="Z239">
            <v>3423557</v>
          </cell>
          <cell r="AA239">
            <v>70.291694897854427</v>
          </cell>
        </row>
        <row r="240">
          <cell r="A240" t="str">
            <v>R+T+CDP_TIBURON</v>
          </cell>
          <cell r="B240" t="e">
            <v>#REF!</v>
          </cell>
          <cell r="C240" t="str">
            <v>TIBURON</v>
          </cell>
          <cell r="D240" t="str">
            <v>R+T+CDP</v>
          </cell>
          <cell r="H240">
            <v>0.240536961782567</v>
          </cell>
          <cell r="I240">
            <v>15804</v>
          </cell>
          <cell r="J240">
            <v>316633.75569476082</v>
          </cell>
          <cell r="K240">
            <v>5004079875</v>
          </cell>
          <cell r="L240">
            <v>1667967542</v>
          </cell>
          <cell r="M240">
            <v>1766535685</v>
          </cell>
          <cell r="N240">
            <v>0.33332152636752227</v>
          </cell>
          <cell r="O240">
            <v>0.35301908225435752</v>
          </cell>
          <cell r="P240">
            <v>2439383886</v>
          </cell>
          <cell r="Q240">
            <v>48.747900651765676</v>
          </cell>
          <cell r="R240">
            <v>435919625</v>
          </cell>
          <cell r="S240">
            <v>8.7112843097853236</v>
          </cell>
          <cell r="T240">
            <v>362240679</v>
          </cell>
          <cell r="U240">
            <v>7.2389068130132515</v>
          </cell>
          <cell r="V240">
            <v>98568143</v>
          </cell>
          <cell r="W240">
            <v>1.9697555886835239</v>
          </cell>
          <cell r="X240">
            <v>3237544190</v>
          </cell>
          <cell r="Z240">
            <v>3336112333</v>
          </cell>
          <cell r="AA240">
            <v>66.667847363247773</v>
          </cell>
        </row>
        <row r="241">
          <cell r="A241" t="str">
            <v>R+T+CDP_TRAJET</v>
          </cell>
          <cell r="B241" t="e">
            <v>#REF!</v>
          </cell>
          <cell r="C241" t="str">
            <v>TRAJET</v>
          </cell>
          <cell r="D241" t="str">
            <v>R+T+CDP</v>
          </cell>
          <cell r="H241">
            <v>0.42608417574217849</v>
          </cell>
          <cell r="I241">
            <v>23983</v>
          </cell>
          <cell r="J241">
            <v>261856.37126297795</v>
          </cell>
          <cell r="K241">
            <v>6280101352</v>
          </cell>
          <cell r="L241">
            <v>1764579732</v>
          </cell>
          <cell r="M241">
            <v>1893988230</v>
          </cell>
          <cell r="N241">
            <v>0.2809794990709889</v>
          </cell>
          <cell r="O241">
            <v>0.30158561523801342</v>
          </cell>
          <cell r="P241">
            <v>3413166779</v>
          </cell>
          <cell r="Q241">
            <v>54.348912345387888</v>
          </cell>
          <cell r="R241">
            <v>518646544</v>
          </cell>
          <cell r="S241">
            <v>8.2585696460906419</v>
          </cell>
          <cell r="T241">
            <v>454299799</v>
          </cell>
          <cell r="U241">
            <v>7.233956484720121</v>
          </cell>
          <cell r="V241">
            <v>129408498</v>
          </cell>
          <cell r="W241">
            <v>2.060611616702456</v>
          </cell>
          <cell r="X241">
            <v>4386113122</v>
          </cell>
          <cell r="Z241">
            <v>4515521620</v>
          </cell>
          <cell r="AA241">
            <v>71.902050092901121</v>
          </cell>
        </row>
        <row r="242">
          <cell r="A242" t="str">
            <v>R+T+CDP_TRUCK</v>
          </cell>
          <cell r="B242" t="e">
            <v>#REF!</v>
          </cell>
          <cell r="C242" t="str">
            <v>TRUCK</v>
          </cell>
          <cell r="D242" t="str">
            <v>R+T+CDP</v>
          </cell>
          <cell r="H242">
            <v>0</v>
          </cell>
          <cell r="I242">
            <v>58</v>
          </cell>
          <cell r="J242">
            <v>265364.6551724138</v>
          </cell>
          <cell r="K242">
            <v>15391150</v>
          </cell>
          <cell r="L242">
            <v>3131801</v>
          </cell>
          <cell r="M242">
            <v>3377062</v>
          </cell>
          <cell r="N242">
            <v>0.20348063659960433</v>
          </cell>
          <cell r="O242">
            <v>0.21941583312488019</v>
          </cell>
          <cell r="P242">
            <v>10167619</v>
          </cell>
          <cell r="Q242">
            <v>66.061463893211354</v>
          </cell>
          <cell r="R242">
            <v>934370</v>
          </cell>
          <cell r="S242">
            <v>6.0708264164796004</v>
          </cell>
          <cell r="T242">
            <v>912099</v>
          </cell>
          <cell r="U242">
            <v>5.9261263778210207</v>
          </cell>
          <cell r="V242">
            <v>245261</v>
          </cell>
          <cell r="W242">
            <v>1.5935196525275888</v>
          </cell>
          <cell r="X242">
            <v>12014088</v>
          </cell>
          <cell r="Z242">
            <v>12259349</v>
          </cell>
          <cell r="AA242">
            <v>79.651936340039569</v>
          </cell>
        </row>
        <row r="243">
          <cell r="A243" t="str">
            <v>R+T+CDP_After Market</v>
          </cell>
          <cell r="B243" t="e">
            <v>#REF!</v>
          </cell>
          <cell r="C243" t="str">
            <v>After Market</v>
          </cell>
          <cell r="D243" t="str">
            <v>R+T+CDP</v>
          </cell>
          <cell r="H243">
            <v>0</v>
          </cell>
          <cell r="I243">
            <v>2865</v>
          </cell>
          <cell r="J243">
            <v>316077.94659685862</v>
          </cell>
          <cell r="K243">
            <v>905563317</v>
          </cell>
          <cell r="L243">
            <v>294066007</v>
          </cell>
          <cell r="M243">
            <v>307214386</v>
          </cell>
          <cell r="N243">
            <v>0.32473268459482002</v>
          </cell>
          <cell r="O243">
            <v>0.33925224248013569</v>
          </cell>
          <cell r="P243">
            <v>491622576</v>
          </cell>
          <cell r="Q243">
            <v>54.289144311705819</v>
          </cell>
          <cell r="R243">
            <v>60360214</v>
          </cell>
          <cell r="S243">
            <v>6.6654879749286495</v>
          </cell>
          <cell r="T243">
            <v>46366141</v>
          </cell>
          <cell r="U243">
            <v>5.1201434653519655</v>
          </cell>
          <cell r="V243">
            <v>13148379</v>
          </cell>
          <cell r="W243">
            <v>1.451955788531571</v>
          </cell>
          <cell r="X243">
            <v>598348931</v>
          </cell>
          <cell r="Z243">
            <v>611497310</v>
          </cell>
          <cell r="AA243">
            <v>67.526731540518</v>
          </cell>
        </row>
        <row r="244">
          <cell r="A244" t="str">
            <v>R+T+CDP_HMA</v>
          </cell>
          <cell r="B244" t="e">
            <v>#REF!</v>
          </cell>
          <cell r="C244" t="str">
            <v>HMA</v>
          </cell>
          <cell r="D244" t="str">
            <v>R+T+CDP</v>
          </cell>
          <cell r="H244">
            <v>0</v>
          </cell>
          <cell r="I244">
            <v>1246</v>
          </cell>
          <cell r="J244">
            <v>341393.7335473515</v>
          </cell>
          <cell r="K244">
            <v>425376592</v>
          </cell>
          <cell r="L244">
            <v>186157653</v>
          </cell>
          <cell r="M244">
            <v>191658875</v>
          </cell>
          <cell r="N244">
            <v>0.43763022343269892</v>
          </cell>
          <cell r="O244">
            <v>0.45056281564266237</v>
          </cell>
          <cell r="P244">
            <v>189602541</v>
          </cell>
          <cell r="Q244">
            <v>44.572866623558824</v>
          </cell>
          <cell r="R244">
            <v>23805679</v>
          </cell>
          <cell r="S244">
            <v>5.5963772919596853</v>
          </cell>
          <cell r="T244">
            <v>20309497</v>
          </cell>
          <cell r="U244">
            <v>4.7744745202152545</v>
          </cell>
          <cell r="V244">
            <v>5501222</v>
          </cell>
          <cell r="W244">
            <v>1.2932592209963447</v>
          </cell>
          <cell r="X244">
            <v>233717717</v>
          </cell>
          <cell r="Z244">
            <v>239218939</v>
          </cell>
          <cell r="AA244">
            <v>56.236977656730112</v>
          </cell>
        </row>
        <row r="245">
          <cell r="A245" t="str">
            <v>R+T+CDP+EQ_AVANTE</v>
          </cell>
          <cell r="B245" t="e">
            <v>#REF!</v>
          </cell>
          <cell r="C245" t="str">
            <v>AVANTE</v>
          </cell>
          <cell r="D245" t="str">
            <v>R+T+CDP+EQ</v>
          </cell>
          <cell r="H245">
            <v>1.6922682245135855E-3</v>
          </cell>
          <cell r="I245">
            <v>376</v>
          </cell>
          <cell r="J245">
            <v>255234.81914893616</v>
          </cell>
          <cell r="K245">
            <v>95968292</v>
          </cell>
          <cell r="L245">
            <v>27753797</v>
          </cell>
          <cell r="M245">
            <v>29486578</v>
          </cell>
          <cell r="N245">
            <v>0.28919757163126336</v>
          </cell>
          <cell r="O245">
            <v>0.30725333738355998</v>
          </cell>
          <cell r="P245">
            <v>52379718</v>
          </cell>
          <cell r="Q245">
            <v>54.580233646338108</v>
          </cell>
          <cell r="R245">
            <v>7550583</v>
          </cell>
          <cell r="S245">
            <v>7.8677892902376545</v>
          </cell>
          <cell r="T245">
            <v>6551413</v>
          </cell>
          <cell r="U245">
            <v>6.8266433250682423</v>
          </cell>
          <cell r="V245">
            <v>1732781</v>
          </cell>
          <cell r="W245">
            <v>1.8055765752296602</v>
          </cell>
          <cell r="X245">
            <v>66481714</v>
          </cell>
          <cell r="Z245">
            <v>68214495</v>
          </cell>
          <cell r="AA245">
            <v>71.080242836873666</v>
          </cell>
        </row>
        <row r="246">
          <cell r="A246" t="str">
            <v>R+T+CDP+EQ_GALLOPER</v>
          </cell>
          <cell r="B246" t="e">
            <v>#REF!</v>
          </cell>
          <cell r="C246" t="str">
            <v>GALLOPER</v>
          </cell>
          <cell r="D246" t="str">
            <v>R+T+CDP+EQ</v>
          </cell>
          <cell r="H246">
            <v>1.7162900725997226E-2</v>
          </cell>
          <cell r="I246">
            <v>1052</v>
          </cell>
          <cell r="J246">
            <v>277537.87072243344</v>
          </cell>
          <cell r="K246">
            <v>291969840</v>
          </cell>
          <cell r="L246">
            <v>77560293</v>
          </cell>
          <cell r="M246">
            <v>84026049</v>
          </cell>
          <cell r="N246">
            <v>0.26564487962181299</v>
          </cell>
          <cell r="O246">
            <v>0.28779016695697063</v>
          </cell>
          <cell r="P246">
            <v>154371297</v>
          </cell>
          <cell r="Q246">
            <v>52.872343595489177</v>
          </cell>
          <cell r="R246">
            <v>28876647</v>
          </cell>
          <cell r="S246">
            <v>9.8902842156573421</v>
          </cell>
          <cell r="T246">
            <v>24695847</v>
          </cell>
          <cell r="U246">
            <v>8.4583554931564162</v>
          </cell>
          <cell r="V246">
            <v>6465756</v>
          </cell>
          <cell r="W246">
            <v>2.2145287335157628</v>
          </cell>
          <cell r="X246">
            <v>207943791</v>
          </cell>
          <cell r="Z246">
            <v>214409547</v>
          </cell>
          <cell r="AA246">
            <v>73.435512037818697</v>
          </cell>
        </row>
        <row r="247">
          <cell r="A247" t="str">
            <v>R+T+CDP+EQ_LAVITA</v>
          </cell>
          <cell r="B247" t="e">
            <v>#REF!</v>
          </cell>
          <cell r="C247" t="str">
            <v>LAVITA</v>
          </cell>
          <cell r="D247" t="str">
            <v>R+T+CDP+EQ</v>
          </cell>
          <cell r="H247">
            <v>0</v>
          </cell>
          <cell r="I247">
            <v>29</v>
          </cell>
          <cell r="J247">
            <v>275110.3448275862</v>
          </cell>
          <cell r="K247">
            <v>7978200</v>
          </cell>
          <cell r="L247">
            <v>1977076</v>
          </cell>
          <cell r="M247">
            <v>2157307</v>
          </cell>
          <cell r="N247">
            <v>0.24780978165500991</v>
          </cell>
          <cell r="O247">
            <v>0.27040021558747585</v>
          </cell>
          <cell r="P247">
            <v>4328055</v>
          </cell>
          <cell r="Q247">
            <v>54.248514702564485</v>
          </cell>
          <cell r="R247">
            <v>804164</v>
          </cell>
          <cell r="S247">
            <v>10.079516682961069</v>
          </cell>
          <cell r="T247">
            <v>688674</v>
          </cell>
          <cell r="U247">
            <v>8.6319470557268563</v>
          </cell>
          <cell r="V247">
            <v>180231</v>
          </cell>
          <cell r="W247">
            <v>2.2590433932465968</v>
          </cell>
          <cell r="X247">
            <v>5820893</v>
          </cell>
          <cell r="Z247">
            <v>6001124</v>
          </cell>
          <cell r="AA247">
            <v>75.219021834499017</v>
          </cell>
        </row>
        <row r="248">
          <cell r="A248" t="str">
            <v>R+T+CDP+EQ_OPTIMA</v>
          </cell>
          <cell r="B248" t="e">
            <v>#REF!</v>
          </cell>
          <cell r="C248" t="str">
            <v>OPTIMA</v>
          </cell>
          <cell r="D248" t="str">
            <v>R+T+CDP+EQ</v>
          </cell>
          <cell r="H248">
            <v>0.30567374255421909</v>
          </cell>
          <cell r="I248">
            <v>13291</v>
          </cell>
          <cell r="J248">
            <v>243272.77970054923</v>
          </cell>
          <cell r="K248">
            <v>3233338515</v>
          </cell>
          <cell r="L248">
            <v>895036324</v>
          </cell>
          <cell r="M248">
            <v>951569675</v>
          </cell>
          <cell r="N248">
            <v>0.27681491432084093</v>
          </cell>
          <cell r="O248">
            <v>0.29429942784694785</v>
          </cell>
          <cell r="P248">
            <v>1826623458</v>
          </cell>
          <cell r="Q248">
            <v>56.493418475238123</v>
          </cell>
          <cell r="R248">
            <v>239126972</v>
          </cell>
          <cell r="S248">
            <v>7.3956676942624426</v>
          </cell>
          <cell r="T248">
            <v>216018410</v>
          </cell>
          <cell r="U248">
            <v>6.6809710458046485</v>
          </cell>
          <cell r="V248">
            <v>56533351</v>
          </cell>
          <cell r="W248">
            <v>1.7484513526106933</v>
          </cell>
          <cell r="X248">
            <v>2281768840</v>
          </cell>
          <cell r="Z248">
            <v>2338302191</v>
          </cell>
          <cell r="AA248">
            <v>72.318508567915913</v>
          </cell>
        </row>
        <row r="249">
          <cell r="A249" t="str">
            <v>R+T+CDP+EQ_SANTA FE</v>
          </cell>
          <cell r="B249" t="e">
            <v>#REF!</v>
          </cell>
          <cell r="C249" t="str">
            <v>SANTA FE</v>
          </cell>
          <cell r="D249" t="str">
            <v>R+T+CDP+EQ</v>
          </cell>
          <cell r="H249">
            <v>0.31016180460657911</v>
          </cell>
          <cell r="I249">
            <v>15661</v>
          </cell>
          <cell r="J249">
            <v>250015.94221314092</v>
          </cell>
          <cell r="K249">
            <v>3915499671</v>
          </cell>
          <cell r="L249">
            <v>1178914360</v>
          </cell>
          <cell r="M249">
            <v>1245521283</v>
          </cell>
          <cell r="N249">
            <v>0.30108912247690495</v>
          </cell>
          <cell r="O249">
            <v>0.31810021393307891</v>
          </cell>
          <cell r="P249">
            <v>2133668486</v>
          </cell>
          <cell r="Q249">
            <v>54.492878694459733</v>
          </cell>
          <cell r="R249">
            <v>281829833</v>
          </cell>
          <cell r="S249">
            <v>7.197799940767764</v>
          </cell>
          <cell r="T249">
            <v>254480069</v>
          </cell>
          <cell r="U249">
            <v>6.4992999714646134</v>
          </cell>
          <cell r="V249">
            <v>66606923</v>
          </cell>
          <cell r="W249">
            <v>1.7011091456173948</v>
          </cell>
          <cell r="X249">
            <v>2669978388</v>
          </cell>
          <cell r="Z249">
            <v>2736585311</v>
          </cell>
          <cell r="AA249">
            <v>69.891087752309517</v>
          </cell>
        </row>
        <row r="250">
          <cell r="A250" t="str">
            <v>R+T+CDP+EQ_SONATA</v>
          </cell>
          <cell r="B250" t="e">
            <v>#REF!</v>
          </cell>
          <cell r="C250" t="str">
            <v>SONATA</v>
          </cell>
          <cell r="D250" t="str">
            <v>R+T+CDP+EQ</v>
          </cell>
          <cell r="H250">
            <v>9.8553315817589155E-3</v>
          </cell>
          <cell r="I250">
            <v>1808</v>
          </cell>
          <cell r="J250">
            <v>250003.20796460178</v>
          </cell>
          <cell r="K250">
            <v>452005800</v>
          </cell>
          <cell r="L250">
            <v>126933290</v>
          </cell>
          <cell r="M250">
            <v>134620659</v>
          </cell>
          <cell r="N250">
            <v>0.28082225936038874</v>
          </cell>
          <cell r="O250">
            <v>0.29782949466577641</v>
          </cell>
          <cell r="P250">
            <v>255494728</v>
          </cell>
          <cell r="Q250">
            <v>56.524656984490015</v>
          </cell>
          <cell r="R250">
            <v>32516365</v>
          </cell>
          <cell r="S250">
            <v>7.1937937522040638</v>
          </cell>
          <cell r="T250">
            <v>29374048</v>
          </cell>
          <cell r="U250">
            <v>6.4985997967282714</v>
          </cell>
          <cell r="V250">
            <v>7687369</v>
          </cell>
          <cell r="W250">
            <v>1.7007235305387673</v>
          </cell>
          <cell r="X250">
            <v>317385141</v>
          </cell>
          <cell r="Z250">
            <v>325072510</v>
          </cell>
          <cell r="AA250">
            <v>71.917774063961133</v>
          </cell>
        </row>
        <row r="251">
          <cell r="A251" t="str">
            <v>R+T+CDP+EQ_TERRACAN</v>
          </cell>
          <cell r="B251" t="e">
            <v>#REF!</v>
          </cell>
          <cell r="C251" t="str">
            <v>TERRACAN</v>
          </cell>
          <cell r="D251" t="str">
            <v>R+T+CDP+EQ</v>
          </cell>
          <cell r="I251">
            <v>108</v>
          </cell>
          <cell r="J251">
            <v>292824.0740740741</v>
          </cell>
          <cell r="K251">
            <v>31625000</v>
          </cell>
          <cell r="L251">
            <v>9636606</v>
          </cell>
          <cell r="M251">
            <v>10302755</v>
          </cell>
          <cell r="N251">
            <v>0.30471481422924901</v>
          </cell>
          <cell r="O251">
            <v>0.32577881422924904</v>
          </cell>
          <cell r="P251">
            <v>15804416</v>
          </cell>
          <cell r="Q251">
            <v>49.974437944664032</v>
          </cell>
          <cell r="R251">
            <v>2972424</v>
          </cell>
          <cell r="S251">
            <v>9.3989691699604752</v>
          </cell>
          <cell r="T251">
            <v>2545405</v>
          </cell>
          <cell r="U251">
            <v>8.0487114624505924</v>
          </cell>
          <cell r="V251">
            <v>666149</v>
          </cell>
          <cell r="W251">
            <v>2.1063999999999998</v>
          </cell>
          <cell r="X251">
            <v>21322245</v>
          </cell>
          <cell r="Z251">
            <v>21988394</v>
          </cell>
          <cell r="AA251">
            <v>69.52851857707509</v>
          </cell>
        </row>
        <row r="252">
          <cell r="A252" t="str">
            <v>R+T+CDP+EQ_After Market</v>
          </cell>
          <cell r="B252" t="e">
            <v>#REF!</v>
          </cell>
          <cell r="C252" t="str">
            <v>After Market</v>
          </cell>
          <cell r="D252" t="str">
            <v>R+T+CDP+EQ</v>
          </cell>
          <cell r="H252">
            <v>0</v>
          </cell>
          <cell r="I252">
            <v>54</v>
          </cell>
          <cell r="J252">
            <v>302500</v>
          </cell>
          <cell r="K252">
            <v>16335000</v>
          </cell>
          <cell r="L252">
            <v>5324555</v>
          </cell>
          <cell r="M252">
            <v>5668342</v>
          </cell>
          <cell r="N252">
            <v>0.32595990205081116</v>
          </cell>
          <cell r="O252">
            <v>0.34700593816957453</v>
          </cell>
          <cell r="P252">
            <v>7814001</v>
          </cell>
          <cell r="Q252">
            <v>47.835941230486682</v>
          </cell>
          <cell r="R252">
            <v>1539022</v>
          </cell>
          <cell r="S252">
            <v>9.421622283440465</v>
          </cell>
          <cell r="T252">
            <v>1313635</v>
          </cell>
          <cell r="U252">
            <v>8.0418426691153968</v>
          </cell>
          <cell r="V252">
            <v>343787</v>
          </cell>
          <cell r="W252">
            <v>2.1046036118763394</v>
          </cell>
          <cell r="X252">
            <v>10666658</v>
          </cell>
          <cell r="Z252">
            <v>11010445</v>
          </cell>
          <cell r="AA252">
            <v>67.404009794918878</v>
          </cell>
        </row>
        <row r="253">
          <cell r="A253" t="str">
            <v>_R+CDP+ SUB TOTAL (Excluding Aftermkt)</v>
          </cell>
          <cell r="B253" t="e">
            <v>#REF!</v>
          </cell>
          <cell r="C253" t="str">
            <v xml:space="preserve">   R+CDP+ SUB TOTAL (Excluding Aftermkt)</v>
          </cell>
          <cell r="H253">
            <v>0.18910087650186361</v>
          </cell>
          <cell r="I253">
            <v>246014</v>
          </cell>
          <cell r="J253">
            <v>251489.94952319787</v>
          </cell>
          <cell r="K253">
            <v>61870048442</v>
          </cell>
          <cell r="M253">
            <v>61870048442</v>
          </cell>
          <cell r="O253">
            <v>1</v>
          </cell>
          <cell r="X253">
            <v>0</v>
          </cell>
        </row>
        <row r="254">
          <cell r="A254" t="str">
            <v>_R+CDP+ SUB TOTAL</v>
          </cell>
          <cell r="B254" t="e">
            <v>#REF!</v>
          </cell>
          <cell r="C254" t="str">
            <v xml:space="preserve">   R+CDP+ SUB TOTAL</v>
          </cell>
          <cell r="H254">
            <v>0.21439975033955511</v>
          </cell>
          <cell r="I254">
            <v>278927</v>
          </cell>
          <cell r="J254">
            <v>241648.00966202628</v>
          </cell>
          <cell r="K254">
            <v>67402154391</v>
          </cell>
          <cell r="L254">
            <v>19336134558</v>
          </cell>
          <cell r="M254">
            <v>20708191759</v>
          </cell>
          <cell r="N254">
            <v>0.28687709959285657</v>
          </cell>
          <cell r="O254">
            <v>0.30723338068501116</v>
          </cell>
          <cell r="P254">
            <v>36315199764</v>
          </cell>
          <cell r="Q254">
            <v>0.53878396161249487</v>
          </cell>
          <cell r="R254">
            <v>5363719965</v>
          </cell>
          <cell r="S254">
            <v>7.957787126335833E-2</v>
          </cell>
          <cell r="T254">
            <v>5015042903</v>
          </cell>
          <cell r="U254">
            <v>7.440478643913559E-2</v>
          </cell>
          <cell r="V254">
            <v>1372057201</v>
          </cell>
          <cell r="W254">
            <v>2.0356281092154625E-2</v>
          </cell>
          <cell r="X254">
            <v>46693962632</v>
          </cell>
          <cell r="Z254">
            <v>48066019833</v>
          </cell>
          <cell r="AA254">
            <v>0.71312290040714343</v>
          </cell>
        </row>
        <row r="255">
          <cell r="A255" t="str">
            <v>TUNER_CARNIVAL</v>
          </cell>
          <cell r="B255" t="e">
            <v>#REF!</v>
          </cell>
          <cell r="C255" t="str">
            <v>CARNIVAL</v>
          </cell>
          <cell r="D255" t="str">
            <v>TUNER</v>
          </cell>
          <cell r="I255">
            <v>1561</v>
          </cell>
          <cell r="J255">
            <v>206894.81101857784</v>
          </cell>
          <cell r="K255">
            <v>322962800</v>
          </cell>
          <cell r="L255">
            <v>91427423</v>
          </cell>
          <cell r="M255">
            <v>97598875</v>
          </cell>
          <cell r="N255">
            <v>0.2830896406644976</v>
          </cell>
          <cell r="O255">
            <v>0.30219850397630932</v>
          </cell>
          <cell r="P255">
            <v>173614689</v>
          </cell>
          <cell r="Q255">
            <v>53.756868902548526</v>
          </cell>
          <cell r="R255">
            <v>28841431</v>
          </cell>
          <cell r="S255">
            <v>8.9302641047204201</v>
          </cell>
          <cell r="T255">
            <v>22907805</v>
          </cell>
          <cell r="U255">
            <v>7.0930165951001172</v>
          </cell>
          <cell r="V255">
            <v>6171452</v>
          </cell>
          <cell r="W255">
            <v>1.9108863311811763</v>
          </cell>
          <cell r="X255">
            <v>225363925</v>
          </cell>
          <cell r="Z255">
            <v>231535377</v>
          </cell>
          <cell r="AA255">
            <v>71.691035933550239</v>
          </cell>
        </row>
        <row r="256">
          <cell r="A256" t="str">
            <v>TUNER_EQUUS</v>
          </cell>
          <cell r="B256" t="e">
            <v>#REF!</v>
          </cell>
          <cell r="C256" t="str">
            <v>EQUUS</v>
          </cell>
          <cell r="D256" t="str">
            <v>TUNER</v>
          </cell>
          <cell r="H256">
            <v>0.54406795141108777</v>
          </cell>
          <cell r="I256">
            <v>5957</v>
          </cell>
          <cell r="J256">
            <v>315061.23216384085</v>
          </cell>
          <cell r="K256">
            <v>1876819760</v>
          </cell>
          <cell r="L256">
            <v>749245940</v>
          </cell>
          <cell r="M256">
            <v>780244241</v>
          </cell>
          <cell r="N256">
            <v>0.39921038555135419</v>
          </cell>
          <cell r="O256">
            <v>0.41572678294904569</v>
          </cell>
          <cell r="P256">
            <v>835228972</v>
          </cell>
          <cell r="Q256">
            <v>44.502353918098137</v>
          </cell>
          <cell r="R256">
            <v>144954044</v>
          </cell>
          <cell r="S256">
            <v>7.7233865014294176</v>
          </cell>
          <cell r="T256">
            <v>116392503</v>
          </cell>
          <cell r="U256">
            <v>6.2015812855678805</v>
          </cell>
          <cell r="V256">
            <v>30998301</v>
          </cell>
          <cell r="W256">
            <v>1.6516397397691507</v>
          </cell>
          <cell r="X256">
            <v>1096575519</v>
          </cell>
          <cell r="Z256">
            <v>1127573820</v>
          </cell>
          <cell r="AA256">
            <v>60.078961444864589</v>
          </cell>
        </row>
        <row r="257">
          <cell r="A257" t="str">
            <v>TUNER_GRANDEUR</v>
          </cell>
          <cell r="B257" t="e">
            <v>#REF!</v>
          </cell>
          <cell r="C257" t="str">
            <v>GRANDEUR</v>
          </cell>
          <cell r="D257" t="str">
            <v>TUNER</v>
          </cell>
          <cell r="H257">
            <v>8.3214160866939973E-2</v>
          </cell>
          <cell r="I257">
            <v>5237</v>
          </cell>
          <cell r="J257">
            <v>202751.30513652854</v>
          </cell>
          <cell r="K257">
            <v>1061808585</v>
          </cell>
          <cell r="L257">
            <v>376971333</v>
          </cell>
          <cell r="M257">
            <v>389938030</v>
          </cell>
          <cell r="N257">
            <v>0.3550275806067249</v>
          </cell>
          <cell r="O257">
            <v>0.36723947753728137</v>
          </cell>
          <cell r="P257">
            <v>561211751</v>
          </cell>
          <cell r="Q257">
            <v>52.854324115301822</v>
          </cell>
          <cell r="R257">
            <v>63630567</v>
          </cell>
          <cell r="S257">
            <v>5.9926589310821967</v>
          </cell>
          <cell r="T257">
            <v>47028237</v>
          </cell>
          <cell r="U257">
            <v>4.4290691998878504</v>
          </cell>
          <cell r="V257">
            <v>12966697</v>
          </cell>
          <cell r="W257">
            <v>1.2211896930556461</v>
          </cell>
          <cell r="X257">
            <v>671870555</v>
          </cell>
          <cell r="Z257">
            <v>684837252</v>
          </cell>
          <cell r="AA257">
            <v>64.497241939327509</v>
          </cell>
        </row>
        <row r="258">
          <cell r="A258" t="str">
            <v>TUNER_LAVITA</v>
          </cell>
          <cell r="B258" t="e">
            <v>#REF!</v>
          </cell>
          <cell r="C258" t="str">
            <v>LAVITA</v>
          </cell>
          <cell r="D258" t="str">
            <v>TUNER</v>
          </cell>
          <cell r="H258">
            <v>0</v>
          </cell>
          <cell r="I258">
            <v>12</v>
          </cell>
          <cell r="J258">
            <v>205660</v>
          </cell>
          <cell r="K258">
            <v>2467920</v>
          </cell>
          <cell r="L258">
            <v>997967</v>
          </cell>
          <cell r="M258">
            <v>1025298</v>
          </cell>
          <cell r="N258">
            <v>0.40437574961911243</v>
          </cell>
          <cell r="O258">
            <v>0.41545025770689487</v>
          </cell>
          <cell r="P258">
            <v>1219831</v>
          </cell>
          <cell r="Q258">
            <v>49.42749359784758</v>
          </cell>
          <cell r="R258">
            <v>118355</v>
          </cell>
          <cell r="S258">
            <v>4.7957389218451159</v>
          </cell>
          <cell r="T258">
            <v>104436</v>
          </cell>
          <cell r="U258">
            <v>4.2317417096178156</v>
          </cell>
          <cell r="V258">
            <v>27331</v>
          </cell>
          <cell r="W258">
            <v>1.1074508087782424</v>
          </cell>
          <cell r="X258">
            <v>1442622</v>
          </cell>
          <cell r="Z258">
            <v>1469953</v>
          </cell>
          <cell r="AA258">
            <v>59.562425038088747</v>
          </cell>
        </row>
        <row r="259">
          <cell r="A259" t="str">
            <v>TUNER_OPTIMA</v>
          </cell>
          <cell r="B259" t="e">
            <v>#REF!</v>
          </cell>
          <cell r="C259" t="str">
            <v>OPTIMA</v>
          </cell>
          <cell r="D259" t="str">
            <v>TUNER</v>
          </cell>
          <cell r="H259">
            <v>3.3232906326901408E-2</v>
          </cell>
          <cell r="I259">
            <v>1445</v>
          </cell>
          <cell r="J259">
            <v>326076.31141868513</v>
          </cell>
          <cell r="K259">
            <v>471180270</v>
          </cell>
          <cell r="L259">
            <v>251656838</v>
          </cell>
          <cell r="M259">
            <v>257934194</v>
          </cell>
          <cell r="N259">
            <v>0.53409884501318361</v>
          </cell>
          <cell r="O259">
            <v>0.54742146567384919</v>
          </cell>
          <cell r="P259">
            <v>160954226</v>
          </cell>
          <cell r="Q259">
            <v>34.159797480484485</v>
          </cell>
          <cell r="R259">
            <v>28305576</v>
          </cell>
          <cell r="S259">
            <v>6.0073771764679362</v>
          </cell>
          <cell r="T259">
            <v>23986274</v>
          </cell>
          <cell r="U259">
            <v>5.0906787756626573</v>
          </cell>
          <cell r="V259">
            <v>6277356</v>
          </cell>
          <cell r="W259">
            <v>1.3322620660665609</v>
          </cell>
          <cell r="X259">
            <v>213246076</v>
          </cell>
          <cell r="Z259">
            <v>219523432</v>
          </cell>
          <cell r="AA259">
            <v>46.590115498681641</v>
          </cell>
        </row>
        <row r="260">
          <cell r="A260" t="str">
            <v>TUNER_SANTA FE</v>
          </cell>
          <cell r="B260" t="e">
            <v>#REF!</v>
          </cell>
          <cell r="C260" t="str">
            <v>SANTA FE</v>
          </cell>
          <cell r="D260" t="str">
            <v>TUNER</v>
          </cell>
          <cell r="H260">
            <v>4.6145010199433588E-2</v>
          </cell>
          <cell r="I260">
            <v>2330</v>
          </cell>
          <cell r="J260">
            <v>203860.46351931331</v>
          </cell>
          <cell r="K260">
            <v>474994880</v>
          </cell>
          <cell r="L260">
            <v>124387470</v>
          </cell>
          <cell r="M260">
            <v>134182588</v>
          </cell>
          <cell r="N260">
            <v>0.26187118059040976</v>
          </cell>
          <cell r="O260">
            <v>0.28249270392135595</v>
          </cell>
          <cell r="P260">
            <v>259271984</v>
          </cell>
          <cell r="Q260">
            <v>54.584163938777621</v>
          </cell>
          <cell r="R260">
            <v>44136219</v>
          </cell>
          <cell r="S260">
            <v>9.2919357362336203</v>
          </cell>
          <cell r="T260">
            <v>37404089</v>
          </cell>
          <cell r="U260">
            <v>7.8746299328531704</v>
          </cell>
          <cell r="V260">
            <v>9795118</v>
          </cell>
          <cell r="W260">
            <v>2.0621523330946223</v>
          </cell>
          <cell r="X260">
            <v>340812292</v>
          </cell>
          <cell r="Z260">
            <v>350607410</v>
          </cell>
          <cell r="AA260">
            <v>73.812881940959031</v>
          </cell>
        </row>
        <row r="261">
          <cell r="A261" t="str">
            <v>TUNER_SONATA</v>
          </cell>
          <cell r="B261" t="e">
            <v>#REF!</v>
          </cell>
          <cell r="C261" t="str">
            <v>SONATA</v>
          </cell>
          <cell r="D261" t="str">
            <v>TUNER</v>
          </cell>
          <cell r="H261">
            <v>6.159582238599322E-3</v>
          </cell>
          <cell r="I261">
            <v>1130</v>
          </cell>
          <cell r="J261">
            <v>203826.54867256636</v>
          </cell>
          <cell r="K261">
            <v>230324000</v>
          </cell>
          <cell r="L261">
            <v>68665077</v>
          </cell>
          <cell r="M261">
            <v>71668128</v>
          </cell>
          <cell r="N261">
            <v>0.29812384727601121</v>
          </cell>
          <cell r="O261">
            <v>0.31116222365016238</v>
          </cell>
          <cell r="P261">
            <v>134029162</v>
          </cell>
          <cell r="Q261">
            <v>58.191574477692299</v>
          </cell>
          <cell r="R261">
            <v>13840512</v>
          </cell>
          <cell r="S261">
            <v>6.00914885118355</v>
          </cell>
          <cell r="T261">
            <v>10786198</v>
          </cell>
          <cell r="U261">
            <v>4.683054306107918</v>
          </cell>
          <cell r="V261">
            <v>3003051</v>
          </cell>
          <cell r="W261">
            <v>1.3038376374151195</v>
          </cell>
          <cell r="X261">
            <v>158655872</v>
          </cell>
          <cell r="Z261">
            <v>161658923</v>
          </cell>
          <cell r="AA261">
            <v>70.187615272398887</v>
          </cell>
        </row>
        <row r="262">
          <cell r="A262" t="str">
            <v>TUNER_TRAJET</v>
          </cell>
          <cell r="B262" t="e">
            <v>#REF!</v>
          </cell>
          <cell r="C262" t="str">
            <v>TRAJET</v>
          </cell>
          <cell r="D262" t="str">
            <v>TUNER</v>
          </cell>
          <cell r="H262">
            <v>8.405137953701565E-2</v>
          </cell>
          <cell r="I262">
            <v>4731</v>
          </cell>
          <cell r="J262">
            <v>216823.27161276687</v>
          </cell>
          <cell r="K262">
            <v>1025790898</v>
          </cell>
          <cell r="L262">
            <v>298986075</v>
          </cell>
          <cell r="M262">
            <v>315486499</v>
          </cell>
          <cell r="N262">
            <v>0.29146883208160423</v>
          </cell>
          <cell r="O262">
            <v>0.30755439496988013</v>
          </cell>
          <cell r="P262">
            <v>570899089</v>
          </cell>
          <cell r="Q262">
            <v>55.654528628894106</v>
          </cell>
          <cell r="R262">
            <v>80719061</v>
          </cell>
          <cell r="S262">
            <v>7.8689585915978757</v>
          </cell>
          <cell r="T262">
            <v>58686249</v>
          </cell>
          <cell r="U262">
            <v>5.7210732825200017</v>
          </cell>
          <cell r="V262">
            <v>16500424</v>
          </cell>
          <cell r="W262">
            <v>1.6085562888275891</v>
          </cell>
          <cell r="X262">
            <v>710304399</v>
          </cell>
          <cell r="Z262">
            <v>726804823</v>
          </cell>
          <cell r="AA262">
            <v>70.853116791839582</v>
          </cell>
        </row>
        <row r="263">
          <cell r="A263" t="str">
            <v>TUNER_After Market</v>
          </cell>
          <cell r="B263" t="e">
            <v>#REF!</v>
          </cell>
          <cell r="C263" t="str">
            <v>After Market</v>
          </cell>
          <cell r="D263" t="str">
            <v>TUNER</v>
          </cell>
          <cell r="H263">
            <v>0</v>
          </cell>
          <cell r="I263">
            <v>8</v>
          </cell>
          <cell r="J263">
            <v>315326</v>
          </cell>
          <cell r="K263">
            <v>2522608</v>
          </cell>
          <cell r="L263">
            <v>1221650</v>
          </cell>
          <cell r="M263">
            <v>1251618</v>
          </cell>
          <cell r="N263">
            <v>0.48428055409322418</v>
          </cell>
          <cell r="O263">
            <v>0.49616032296734175</v>
          </cell>
          <cell r="P263">
            <v>1002612</v>
          </cell>
          <cell r="Q263">
            <v>39.745057496051707</v>
          </cell>
          <cell r="R263">
            <v>163015</v>
          </cell>
          <cell r="S263">
            <v>6.4621613821885919</v>
          </cell>
          <cell r="T263">
            <v>105363</v>
          </cell>
          <cell r="U263">
            <v>4.1767488250255296</v>
          </cell>
          <cell r="V263">
            <v>29968</v>
          </cell>
          <cell r="W263">
            <v>1.187976887411758</v>
          </cell>
          <cell r="X263">
            <v>1270990</v>
          </cell>
          <cell r="Z263">
            <v>1300958</v>
          </cell>
          <cell r="AA263">
            <v>51.571944590677589</v>
          </cell>
        </row>
        <row r="264">
          <cell r="A264" t="str">
            <v>TUNER_FREE</v>
          </cell>
          <cell r="B264" t="e">
            <v>#REF!</v>
          </cell>
          <cell r="C264" t="str">
            <v>FREE</v>
          </cell>
          <cell r="D264" t="str">
            <v>TUNER</v>
          </cell>
          <cell r="I264">
            <v>2</v>
          </cell>
          <cell r="J264">
            <v>284858.5</v>
          </cell>
          <cell r="K264">
            <v>569717</v>
          </cell>
          <cell r="L264">
            <v>278172</v>
          </cell>
          <cell r="M264">
            <v>278172</v>
          </cell>
          <cell r="N264">
            <v>0.48826347116199798</v>
          </cell>
          <cell r="O264">
            <v>0.48826347116199798</v>
          </cell>
          <cell r="P264">
            <v>291545</v>
          </cell>
          <cell r="Q264">
            <v>51.173652883800202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291545</v>
          </cell>
          <cell r="Z264">
            <v>291545</v>
          </cell>
          <cell r="AA264">
            <v>51.173652883800202</v>
          </cell>
        </row>
        <row r="265">
          <cell r="A265" t="str">
            <v>_TUNER SUB TOTAL (Excluding Aftermkt)</v>
          </cell>
          <cell r="B265" t="e">
            <v>#REF!</v>
          </cell>
          <cell r="C265" t="str">
            <v xml:space="preserve">   TUNER SUB TOTAL (Excluding Aftermkt)</v>
          </cell>
          <cell r="H265">
            <v>5.4963468908090812E-2</v>
          </cell>
          <cell r="I265">
            <v>22403</v>
          </cell>
          <cell r="J265">
            <v>244000.76387091016</v>
          </cell>
          <cell r="K265">
            <v>5466349113</v>
          </cell>
          <cell r="M265">
            <v>5466349113</v>
          </cell>
          <cell r="O265">
            <v>1</v>
          </cell>
          <cell r="X265">
            <v>0</v>
          </cell>
        </row>
        <row r="266">
          <cell r="A266" t="str">
            <v>_TUNER SUB TOTAL</v>
          </cell>
          <cell r="B266" t="e">
            <v>#REF!</v>
          </cell>
          <cell r="C266" t="str">
            <v xml:space="preserve">   TUNER SUB TOTAL</v>
          </cell>
          <cell r="H266">
            <v>5.498800288519571E-2</v>
          </cell>
          <cell r="I266">
            <v>22413</v>
          </cell>
          <cell r="J266">
            <v>244029.86829072415</v>
          </cell>
          <cell r="K266">
            <v>5469441438</v>
          </cell>
          <cell r="L266">
            <v>1963837945</v>
          </cell>
          <cell r="M266">
            <v>2049607643</v>
          </cell>
          <cell r="N266">
            <v>0.35905639858502858</v>
          </cell>
          <cell r="O266">
            <v>0.37473801780926941</v>
          </cell>
          <cell r="P266">
            <v>2697723861</v>
          </cell>
          <cell r="Q266">
            <v>0.49323571548952749</v>
          </cell>
          <cell r="R266">
            <v>404708780</v>
          </cell>
          <cell r="S266">
            <v>7.3994535746960854E-2</v>
          </cell>
          <cell r="T266">
            <v>317401154</v>
          </cell>
          <cell r="U266">
            <v>5.8031730954242279E-2</v>
          </cell>
          <cell r="V266">
            <v>85769698</v>
          </cell>
          <cell r="W266">
            <v>1.568161922424079E-2</v>
          </cell>
          <cell r="X266">
            <v>3419833795</v>
          </cell>
          <cell r="Z266">
            <v>3505603493</v>
          </cell>
          <cell r="AA266">
            <v>0.64094360141497142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view="pageBreakPreview" zoomScaleNormal="85" zoomScaleSheetLayoutView="100" workbookViewId="0">
      <selection activeCell="J12" sqref="J12"/>
    </sheetView>
  </sheetViews>
  <sheetFormatPr defaultColWidth="8.8984375" defaultRowHeight="17.399999999999999"/>
  <cols>
    <col min="1" max="1" width="8.8984375" style="7"/>
    <col min="2" max="2" width="10.09765625" style="7" customWidth="1"/>
    <col min="3" max="3" width="14.69921875" style="7" customWidth="1"/>
    <col min="4" max="4" width="13.19921875" style="7" customWidth="1"/>
    <col min="5" max="5" width="14.296875" style="7" customWidth="1"/>
    <col min="6" max="6" width="18" style="7" customWidth="1"/>
    <col min="7" max="7" width="6" style="7" customWidth="1"/>
    <col min="8" max="10" width="11.5" style="7" customWidth="1"/>
    <col min="11" max="16384" width="8.8984375" style="7"/>
  </cols>
  <sheetData>
    <row r="1" spans="1:10" ht="30">
      <c r="A1" s="5"/>
      <c r="B1" s="6"/>
      <c r="C1" s="6"/>
    </row>
    <row r="2" spans="1:10" ht="30">
      <c r="A2" s="56" t="s">
        <v>32</v>
      </c>
      <c r="B2" s="6"/>
      <c r="C2" s="6"/>
    </row>
    <row r="3" spans="1:10" ht="30">
      <c r="A3" s="5"/>
      <c r="B3" s="6"/>
      <c r="C3" s="6"/>
    </row>
    <row r="4" spans="1:10" ht="30">
      <c r="B4" s="6"/>
      <c r="C4" s="6"/>
      <c r="J4" s="51" t="s">
        <v>31</v>
      </c>
    </row>
    <row r="5" spans="1:10" ht="30">
      <c r="A5" s="5"/>
      <c r="B5" s="6"/>
      <c r="C5" s="6"/>
    </row>
    <row r="6" spans="1:10" ht="53.4" thickBot="1">
      <c r="A6" s="85" t="s">
        <v>22</v>
      </c>
      <c r="B6" s="85"/>
      <c r="C6" s="85"/>
      <c r="D6" s="85"/>
      <c r="E6" s="85"/>
      <c r="F6" s="85"/>
      <c r="G6" s="85"/>
      <c r="H6" s="85"/>
      <c r="I6" s="85"/>
      <c r="J6" s="85"/>
    </row>
    <row r="7" spans="1:10" ht="30">
      <c r="A7" s="5"/>
      <c r="B7" s="6"/>
      <c r="C7" s="6"/>
      <c r="J7" s="8" t="s">
        <v>29</v>
      </c>
    </row>
    <row r="8" spans="1:10" ht="30">
      <c r="A8" s="5"/>
      <c r="B8" s="6"/>
      <c r="C8" s="6"/>
      <c r="G8" s="9"/>
      <c r="H8" s="9"/>
      <c r="I8" s="53"/>
      <c r="J8" s="8" t="s">
        <v>49</v>
      </c>
    </row>
    <row r="9" spans="1:10" ht="19.2">
      <c r="B9" s="6"/>
      <c r="C9" s="6"/>
      <c r="J9" s="57" t="s">
        <v>33</v>
      </c>
    </row>
    <row r="10" spans="1:10" ht="19.2">
      <c r="B10" s="6"/>
      <c r="C10" s="6"/>
      <c r="I10" s="10"/>
      <c r="J10" s="57"/>
    </row>
    <row r="11" spans="1:10" ht="27.6">
      <c r="B11" s="11"/>
      <c r="C11" s="11"/>
      <c r="D11" s="12"/>
      <c r="E11" s="10"/>
      <c r="F11" s="10"/>
      <c r="G11" s="10"/>
      <c r="H11" s="10"/>
      <c r="J11" s="58" t="s">
        <v>34</v>
      </c>
    </row>
    <row r="12" spans="1:10" ht="27.6">
      <c r="B12" s="11"/>
      <c r="C12" s="11"/>
      <c r="D12" s="12"/>
      <c r="E12" s="10"/>
      <c r="F12" s="10"/>
      <c r="G12" s="10"/>
      <c r="H12" s="10"/>
      <c r="J12" s="58"/>
    </row>
    <row r="13" spans="1:10" ht="21.6" customHeight="1">
      <c r="B13" s="11"/>
      <c r="C13" s="11"/>
      <c r="D13" s="12"/>
      <c r="E13" s="10"/>
      <c r="F13" s="10"/>
      <c r="G13" s="88" t="s">
        <v>35</v>
      </c>
      <c r="H13" s="89" t="s">
        <v>36</v>
      </c>
      <c r="I13" s="90"/>
      <c r="J13" s="91"/>
    </row>
    <row r="14" spans="1:10" ht="21">
      <c r="B14" s="11"/>
      <c r="C14" s="11"/>
      <c r="D14" s="12"/>
      <c r="E14" s="10"/>
      <c r="F14" s="10"/>
      <c r="G14" s="88"/>
      <c r="H14" s="35" t="s">
        <v>37</v>
      </c>
      <c r="I14" s="35" t="s">
        <v>38</v>
      </c>
      <c r="J14" s="35" t="s">
        <v>39</v>
      </c>
    </row>
    <row r="15" spans="1:10" ht="54.6" customHeight="1">
      <c r="B15" s="11"/>
      <c r="C15" s="11"/>
      <c r="D15" s="12"/>
      <c r="E15" s="10"/>
      <c r="F15" s="10"/>
      <c r="G15" s="88"/>
      <c r="H15" s="35"/>
      <c r="I15" s="34"/>
      <c r="J15" s="33"/>
    </row>
    <row r="16" spans="1:10" ht="49.8" customHeight="1">
      <c r="B16" s="11"/>
      <c r="C16" s="11"/>
      <c r="D16" s="12"/>
      <c r="E16" s="10"/>
      <c r="F16" s="10"/>
      <c r="G16" s="10"/>
      <c r="H16" s="10"/>
      <c r="I16" s="50"/>
      <c r="J16" s="49"/>
    </row>
    <row r="17" spans="1:10" ht="48" customHeight="1">
      <c r="A17" s="86" t="s">
        <v>120</v>
      </c>
      <c r="B17" s="87"/>
      <c r="C17" s="87"/>
      <c r="D17" s="87"/>
      <c r="E17" s="87"/>
      <c r="F17" s="87"/>
      <c r="G17" s="87"/>
      <c r="H17" s="87"/>
      <c r="I17" s="87"/>
      <c r="J17" s="87"/>
    </row>
  </sheetData>
  <mergeCells count="4">
    <mergeCell ref="A6:J6"/>
    <mergeCell ref="A17:J17"/>
    <mergeCell ref="G13:G15"/>
    <mergeCell ref="H13:J13"/>
  </mergeCells>
  <phoneticPr fontId="2" type="noConversion"/>
  <pageMargins left="0.70866141732283472" right="0.70866141732283472" top="0.74803149606299213" bottom="0.59055118110236227" header="0.31496062992125984" footer="0.27559055118110237"/>
  <pageSetup paperSize="9" scale="95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zoomScaleSheetLayoutView="85" workbookViewId="0">
      <selection activeCell="A23" sqref="A23:A24"/>
    </sheetView>
  </sheetViews>
  <sheetFormatPr defaultColWidth="8.8984375" defaultRowHeight="17.399999999999999"/>
  <cols>
    <col min="1" max="1" width="13.19921875" style="30" customWidth="1"/>
    <col min="2" max="2" width="15" style="31" customWidth="1"/>
    <col min="3" max="3" width="65.19921875" style="6" customWidth="1"/>
    <col min="4" max="4" width="14.3984375" style="30" customWidth="1"/>
    <col min="5" max="5" width="14.19921875" style="30" customWidth="1"/>
    <col min="6" max="16384" width="8.8984375" style="6"/>
  </cols>
  <sheetData>
    <row r="1" spans="1:5" ht="25.8" thickBot="1">
      <c r="A1" s="45" t="s">
        <v>41</v>
      </c>
      <c r="B1" s="44"/>
      <c r="C1" s="42" t="s">
        <v>40</v>
      </c>
      <c r="D1" s="45"/>
      <c r="E1" s="43" t="str">
        <f>표지!J8</f>
        <v>시스템명: XXXXXXX</v>
      </c>
    </row>
    <row r="2" spans="1:5" ht="18" thickTop="1"/>
    <row r="3" spans="1:5" ht="21">
      <c r="A3" s="92" t="s">
        <v>1</v>
      </c>
      <c r="B3" s="92"/>
      <c r="C3" s="92"/>
      <c r="D3" s="92"/>
      <c r="E3" s="92"/>
    </row>
    <row r="5" spans="1:5">
      <c r="A5" s="41" t="s">
        <v>2</v>
      </c>
      <c r="B5" s="40" t="s">
        <v>24</v>
      </c>
      <c r="C5" s="41" t="s">
        <v>25</v>
      </c>
      <c r="D5" s="41" t="s">
        <v>3</v>
      </c>
      <c r="E5" s="41" t="s">
        <v>4</v>
      </c>
    </row>
    <row r="6" spans="1:5">
      <c r="A6" s="13">
        <v>0.9</v>
      </c>
      <c r="B6" s="14">
        <v>43840</v>
      </c>
      <c r="C6" s="15" t="s">
        <v>26</v>
      </c>
      <c r="D6" s="16" t="s">
        <v>27</v>
      </c>
      <c r="E6" s="13" t="s">
        <v>27</v>
      </c>
    </row>
    <row r="7" spans="1:5">
      <c r="A7" s="17"/>
      <c r="B7" s="18"/>
      <c r="C7" s="19"/>
      <c r="D7" s="16"/>
      <c r="E7" s="13"/>
    </row>
    <row r="8" spans="1:5">
      <c r="A8" s="17"/>
      <c r="B8" s="18"/>
      <c r="C8" s="20"/>
      <c r="D8" s="16"/>
      <c r="E8" s="13"/>
    </row>
    <row r="9" spans="1:5">
      <c r="A9" s="17"/>
      <c r="B9" s="18"/>
      <c r="C9" s="20"/>
      <c r="D9" s="16"/>
      <c r="E9" s="13"/>
    </row>
    <row r="10" spans="1:5">
      <c r="A10" s="13"/>
      <c r="B10" s="21"/>
      <c r="C10" s="20"/>
      <c r="D10" s="16"/>
      <c r="E10" s="13"/>
    </row>
    <row r="11" spans="1:5">
      <c r="A11" s="22"/>
      <c r="B11" s="21"/>
      <c r="C11" s="23"/>
      <c r="D11" s="16"/>
      <c r="E11" s="13"/>
    </row>
    <row r="12" spans="1:5">
      <c r="A12" s="22"/>
      <c r="B12" s="24"/>
      <c r="C12" s="23"/>
      <c r="D12" s="16"/>
      <c r="E12" s="13"/>
    </row>
    <row r="13" spans="1:5">
      <c r="A13" s="25"/>
      <c r="B13" s="26"/>
      <c r="C13" s="27"/>
      <c r="D13" s="28"/>
      <c r="E13" s="25"/>
    </row>
    <row r="14" spans="1:5">
      <c r="A14" s="25"/>
      <c r="B14" s="26"/>
      <c r="C14" s="27"/>
      <c r="D14" s="28"/>
      <c r="E14" s="25"/>
    </row>
    <row r="15" spans="1:5">
      <c r="A15" s="25"/>
      <c r="B15" s="26"/>
      <c r="C15" s="27"/>
      <c r="D15" s="28"/>
      <c r="E15" s="25"/>
    </row>
    <row r="16" spans="1:5">
      <c r="A16" s="25"/>
      <c r="B16" s="26"/>
      <c r="C16" s="29"/>
      <c r="D16" s="25"/>
      <c r="E16" s="25"/>
    </row>
    <row r="17" spans="1:5">
      <c r="A17" s="25"/>
      <c r="B17" s="26"/>
      <c r="C17" s="29"/>
      <c r="D17" s="25"/>
      <c r="E17" s="25"/>
    </row>
  </sheetData>
  <customSheetViews>
    <customSheetView guid="{4F4D514E-2B14-468B-95D2-D99FFEBEE85B}">
      <selection activeCell="C5" sqref="C5"/>
      <pageMargins left="0.98425196850393704" right="0.78740157480314965" top="0.98425196850393704" bottom="0.59055118110236227" header="0.59055118110236227" footer="0.35433070866141736"/>
      <pageSetup paperSize="9" orientation="landscape" r:id="rId1"/>
      <headerFooter alignWithMargins="0">
        <oddHeader xml:space="preserve">&amp;LK뱅크 IT시스템 구축 프로젝트
분석단계&amp;R요구사항정의서
</oddHeader>
        <oddFooter>&amp;LK뱅크&amp;C&amp;P&amp;R우리에프아이에스</oddFooter>
      </headerFooter>
    </customSheetView>
  </customSheetViews>
  <mergeCells count="1">
    <mergeCell ref="A3:E3"/>
  </mergeCells>
  <phoneticPr fontId="2" type="noConversion"/>
  <printOptions horizontalCentered="1"/>
  <pageMargins left="0.27559055118110237" right="0.27559055118110237" top="0.78740157480314965" bottom="0.47244094488188981" header="0.59055118110236227" footer="0.27559055118110237"/>
  <pageSetup paperSize="9" orientation="landscape" r:id="rId2"/>
  <headerFooter alignWithMargins="0">
    <oddHeader xml:space="preserve">&amp;R
</oddHeader>
    <oddFooter>&amp;L고객사&amp;C&amp;P / &amp;N&amp;R&amp;G</oddFooter>
  </headerFooter>
  <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C670-FCED-42AF-A494-EAA40C5B82DF}">
  <dimension ref="B1:AA24"/>
  <sheetViews>
    <sheetView tabSelected="1" zoomScale="70" zoomScaleNormal="70" zoomScaleSheetLayoutView="55" workbookViewId="0">
      <pane ySplit="4" topLeftCell="A5" activePane="bottomLeft" state="frozen"/>
      <selection activeCell="H1" sqref="H1"/>
      <selection pane="bottomLeft" activeCell="F21" sqref="F21"/>
    </sheetView>
  </sheetViews>
  <sheetFormatPr defaultColWidth="8.8984375" defaultRowHeight="17.399999999999999"/>
  <cols>
    <col min="1" max="1" width="0.796875" style="39" customWidth="1"/>
    <col min="2" max="2" width="4.59765625" style="38" bestFit="1" customWidth="1"/>
    <col min="3" max="3" width="12.3984375" style="38" customWidth="1"/>
    <col min="4" max="4" width="10.296875" style="38" customWidth="1"/>
    <col min="5" max="5" width="9.59765625" style="38" customWidth="1"/>
    <col min="6" max="6" width="17" style="59" customWidth="1"/>
    <col min="7" max="7" width="44.8984375" style="60" customWidth="1"/>
    <col min="8" max="8" width="49" style="38" customWidth="1"/>
    <col min="9" max="9" width="9.5" style="38" customWidth="1"/>
    <col min="10" max="10" width="11.796875" style="38" customWidth="1"/>
    <col min="11" max="12" width="5.3984375" style="38" customWidth="1"/>
    <col min="13" max="13" width="4.8984375" style="38" customWidth="1"/>
    <col min="14" max="14" width="5.09765625" style="38" customWidth="1"/>
    <col min="15" max="15" width="9.19921875" style="38" customWidth="1"/>
    <col min="16" max="16" width="11.296875" style="38" customWidth="1"/>
    <col min="17" max="17" width="9.19921875" style="38" customWidth="1"/>
    <col min="18" max="19" width="10.5" style="38" customWidth="1"/>
    <col min="20" max="20" width="11.796875" style="38" customWidth="1"/>
    <col min="21" max="21" width="10.5" style="38" customWidth="1"/>
    <col min="22" max="22" width="8.8984375" style="38" customWidth="1"/>
    <col min="23" max="23" width="10.8984375" style="38" customWidth="1"/>
    <col min="24" max="24" width="8.3984375" style="38" customWidth="1"/>
    <col min="25" max="25" width="7.59765625" style="38" customWidth="1"/>
    <col min="26" max="26" width="18.59765625" style="38" customWidth="1"/>
    <col min="27" max="27" width="7.796875" style="38" customWidth="1"/>
    <col min="28" max="16384" width="8.8984375" style="39"/>
  </cols>
  <sheetData>
    <row r="1" spans="2:27" ht="29.4" customHeight="1" thickBot="1">
      <c r="B1" s="52" t="s">
        <v>48</v>
      </c>
      <c r="C1" s="36"/>
      <c r="D1" s="36"/>
      <c r="E1" s="100" t="s">
        <v>22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36"/>
      <c r="W1" s="36"/>
      <c r="X1" s="43" t="str">
        <f>표지!J8</f>
        <v>시스템명: XXXXXXX</v>
      </c>
      <c r="Y1" s="39"/>
      <c r="Z1" s="39"/>
      <c r="AA1" s="39"/>
    </row>
    <row r="2" spans="2:27" ht="32.4" customHeight="1" thickTop="1">
      <c r="X2" s="65" t="s">
        <v>62</v>
      </c>
    </row>
    <row r="3" spans="2:27" ht="15.6" customHeight="1">
      <c r="B3" s="93" t="s">
        <v>0</v>
      </c>
      <c r="C3" s="93" t="s">
        <v>10</v>
      </c>
      <c r="D3" s="93" t="s">
        <v>11</v>
      </c>
      <c r="E3" s="93" t="s">
        <v>23</v>
      </c>
      <c r="F3" s="93" t="s">
        <v>20</v>
      </c>
      <c r="G3" s="93" t="s">
        <v>14</v>
      </c>
      <c r="H3" s="93" t="s">
        <v>52</v>
      </c>
      <c r="I3" s="101" t="s">
        <v>42</v>
      </c>
      <c r="J3" s="101"/>
      <c r="K3" s="96" t="s">
        <v>43</v>
      </c>
      <c r="L3" s="96" t="s">
        <v>91</v>
      </c>
      <c r="M3" s="98" t="s">
        <v>21</v>
      </c>
      <c r="N3" s="99"/>
      <c r="O3" s="99"/>
      <c r="P3" s="99"/>
      <c r="Q3" s="99"/>
      <c r="R3" s="99"/>
      <c r="S3" s="99"/>
      <c r="T3" s="99"/>
      <c r="U3" s="102" t="s">
        <v>44</v>
      </c>
      <c r="V3" s="103"/>
      <c r="W3" s="104"/>
      <c r="X3" s="93" t="s">
        <v>5</v>
      </c>
      <c r="Y3" s="39"/>
      <c r="Z3" s="39"/>
      <c r="AA3" s="39"/>
    </row>
    <row r="4" spans="2:27" s="38" customFormat="1" ht="34.950000000000003" customHeight="1">
      <c r="B4" s="94"/>
      <c r="C4" s="95"/>
      <c r="D4" s="95"/>
      <c r="E4" s="94"/>
      <c r="F4" s="94"/>
      <c r="G4" s="94"/>
      <c r="H4" s="94"/>
      <c r="I4" s="64" t="s">
        <v>86</v>
      </c>
      <c r="J4" s="64" t="s">
        <v>89</v>
      </c>
      <c r="K4" s="97"/>
      <c r="L4" s="97"/>
      <c r="M4" s="64" t="s">
        <v>50</v>
      </c>
      <c r="N4" s="64" t="s">
        <v>73</v>
      </c>
      <c r="O4" s="37" t="s">
        <v>88</v>
      </c>
      <c r="P4" s="64" t="s">
        <v>71</v>
      </c>
      <c r="Q4" s="64" t="s">
        <v>72</v>
      </c>
      <c r="R4" s="37" t="s">
        <v>77</v>
      </c>
      <c r="S4" s="37" t="s">
        <v>90</v>
      </c>
      <c r="T4" s="37" t="s">
        <v>16</v>
      </c>
      <c r="U4" s="37" t="s">
        <v>45</v>
      </c>
      <c r="V4" s="37" t="s">
        <v>46</v>
      </c>
      <c r="W4" s="37" t="s">
        <v>47</v>
      </c>
      <c r="X4" s="94"/>
    </row>
    <row r="5" spans="2:27" s="46" customFormat="1" ht="171.6" hidden="1">
      <c r="B5" s="32">
        <v>1</v>
      </c>
      <c r="C5" s="32" t="s">
        <v>53</v>
      </c>
      <c r="D5" s="32" t="s">
        <v>58</v>
      </c>
      <c r="E5" s="32" t="s">
        <v>56</v>
      </c>
      <c r="F5" s="61" t="s">
        <v>54</v>
      </c>
      <c r="G5" s="54" t="s">
        <v>55</v>
      </c>
      <c r="H5" s="54" t="s">
        <v>55</v>
      </c>
      <c r="I5" s="32" t="s">
        <v>118</v>
      </c>
      <c r="J5" s="55"/>
      <c r="K5" s="63" t="s">
        <v>61</v>
      </c>
      <c r="L5" s="63" t="s">
        <v>117</v>
      </c>
      <c r="M5" s="32" t="s">
        <v>51</v>
      </c>
      <c r="N5" s="32" t="s">
        <v>74</v>
      </c>
      <c r="O5" s="32"/>
      <c r="P5" s="32"/>
      <c r="Q5" s="32"/>
      <c r="R5" s="47">
        <v>43864</v>
      </c>
      <c r="S5" s="47"/>
      <c r="T5" s="32"/>
      <c r="U5" s="47">
        <v>43895</v>
      </c>
      <c r="V5" s="32"/>
      <c r="W5" s="32"/>
      <c r="X5" s="32"/>
    </row>
    <row r="6" spans="2:27" s="46" customFormat="1" ht="214.8" customHeight="1">
      <c r="B6" s="32">
        <v>1</v>
      </c>
      <c r="C6" s="32" t="s">
        <v>53</v>
      </c>
      <c r="D6" s="32" t="s">
        <v>58</v>
      </c>
      <c r="E6" s="32" t="s">
        <v>57</v>
      </c>
      <c r="F6" s="61" t="s">
        <v>54</v>
      </c>
      <c r="G6" s="54" t="s">
        <v>59</v>
      </c>
      <c r="H6" s="54" t="s">
        <v>59</v>
      </c>
      <c r="I6" s="32" t="s">
        <v>192</v>
      </c>
      <c r="J6" s="55" t="s">
        <v>191</v>
      </c>
      <c r="K6" s="63" t="s">
        <v>125</v>
      </c>
      <c r="L6" s="63" t="s">
        <v>117</v>
      </c>
      <c r="M6" s="32" t="s">
        <v>51</v>
      </c>
      <c r="N6" s="32" t="s">
        <v>75</v>
      </c>
      <c r="O6" s="32"/>
      <c r="P6" s="32"/>
      <c r="Q6" s="32"/>
      <c r="R6" s="47">
        <v>43864</v>
      </c>
      <c r="S6" s="47"/>
      <c r="T6" s="32"/>
      <c r="U6" s="47"/>
      <c r="V6" s="32"/>
      <c r="W6" s="32"/>
      <c r="X6" s="32"/>
    </row>
    <row r="7" spans="2:27" s="46" customFormat="1" ht="30" customHeight="1">
      <c r="B7" s="32">
        <v>2</v>
      </c>
      <c r="C7" s="32"/>
      <c r="D7" s="32"/>
      <c r="E7" s="32"/>
      <c r="F7" s="61"/>
      <c r="G7" s="62"/>
      <c r="H7" s="54"/>
      <c r="I7" s="32"/>
      <c r="J7" s="55"/>
      <c r="K7" s="63"/>
      <c r="L7" s="63"/>
      <c r="M7" s="32"/>
      <c r="N7" s="32"/>
      <c r="O7" s="32"/>
      <c r="P7" s="32"/>
      <c r="Q7" s="32"/>
      <c r="R7" s="47"/>
      <c r="S7" s="47"/>
      <c r="T7" s="32"/>
      <c r="U7" s="47"/>
      <c r="V7" s="32"/>
      <c r="W7" s="32"/>
      <c r="X7" s="32"/>
    </row>
    <row r="8" spans="2:27" s="46" customFormat="1" ht="30" customHeight="1">
      <c r="B8" s="32">
        <v>3</v>
      </c>
      <c r="C8" s="32"/>
      <c r="D8" s="32"/>
      <c r="E8" s="32"/>
      <c r="F8" s="61"/>
      <c r="G8" s="62"/>
      <c r="H8" s="54"/>
      <c r="I8" s="32"/>
      <c r="J8" s="55"/>
      <c r="K8" s="63"/>
      <c r="L8" s="63"/>
      <c r="M8" s="32"/>
      <c r="N8" s="32"/>
      <c r="O8" s="32"/>
      <c r="P8" s="32"/>
      <c r="Q8" s="32"/>
      <c r="R8" s="47"/>
      <c r="S8" s="47"/>
      <c r="T8" s="32"/>
      <c r="U8" s="47"/>
      <c r="V8" s="32"/>
      <c r="W8" s="32"/>
      <c r="X8" s="32"/>
    </row>
    <row r="9" spans="2:27" s="46" customFormat="1" ht="30" customHeight="1">
      <c r="B9" s="32">
        <v>4</v>
      </c>
      <c r="C9" s="32"/>
      <c r="D9" s="32"/>
      <c r="E9" s="32"/>
      <c r="F9" s="61"/>
      <c r="G9" s="62"/>
      <c r="H9" s="54"/>
      <c r="I9" s="32"/>
      <c r="J9" s="55"/>
      <c r="K9" s="63"/>
      <c r="L9" s="63"/>
      <c r="M9" s="32"/>
      <c r="N9" s="32"/>
      <c r="O9" s="32"/>
      <c r="P9" s="32"/>
      <c r="Q9" s="32"/>
      <c r="R9" s="47"/>
      <c r="S9" s="47"/>
      <c r="T9" s="32"/>
      <c r="U9" s="47"/>
      <c r="V9" s="32"/>
      <c r="W9" s="32"/>
      <c r="X9" s="32"/>
    </row>
    <row r="10" spans="2:27" s="46" customFormat="1" ht="30" customHeight="1">
      <c r="B10" s="32">
        <v>5</v>
      </c>
      <c r="C10" s="32"/>
      <c r="D10" s="32"/>
      <c r="E10" s="32"/>
      <c r="F10" s="61"/>
      <c r="G10" s="62"/>
      <c r="H10" s="54"/>
      <c r="I10" s="32"/>
      <c r="J10" s="55"/>
      <c r="K10" s="63"/>
      <c r="L10" s="63"/>
      <c r="M10" s="32"/>
      <c r="N10" s="32"/>
      <c r="O10" s="32"/>
      <c r="P10" s="32"/>
      <c r="Q10" s="32"/>
      <c r="R10" s="47"/>
      <c r="S10" s="47"/>
      <c r="T10" s="32"/>
      <c r="U10" s="47"/>
      <c r="V10" s="32"/>
      <c r="W10" s="32"/>
      <c r="X10" s="32"/>
    </row>
    <row r="11" spans="2:27" s="46" customFormat="1" ht="30" customHeight="1">
      <c r="B11" s="32">
        <v>6</v>
      </c>
      <c r="C11" s="32"/>
      <c r="D11" s="32"/>
      <c r="E11" s="32"/>
      <c r="F11" s="61"/>
      <c r="G11" s="62"/>
      <c r="H11" s="54"/>
      <c r="I11" s="32"/>
      <c r="J11" s="55"/>
      <c r="K11" s="63"/>
      <c r="L11" s="63"/>
      <c r="M11" s="32"/>
      <c r="N11" s="32"/>
      <c r="O11" s="32"/>
      <c r="P11" s="32"/>
      <c r="Q11" s="32"/>
      <c r="R11" s="47"/>
      <c r="S11" s="47"/>
      <c r="T11" s="32"/>
      <c r="U11" s="47"/>
      <c r="V11" s="32"/>
      <c r="W11" s="32"/>
      <c r="X11" s="32"/>
    </row>
    <row r="12" spans="2:27" s="46" customFormat="1" ht="15.6">
      <c r="B12" s="32">
        <v>7</v>
      </c>
      <c r="C12" s="32"/>
      <c r="D12" s="32"/>
      <c r="E12" s="32"/>
      <c r="F12" s="61"/>
      <c r="G12" s="54"/>
      <c r="H12" s="54"/>
      <c r="I12" s="32"/>
      <c r="J12" s="55"/>
      <c r="K12" s="63"/>
      <c r="L12" s="63"/>
      <c r="M12" s="32"/>
      <c r="N12" s="32"/>
      <c r="O12" s="32"/>
      <c r="P12" s="32"/>
      <c r="Q12" s="32"/>
      <c r="R12" s="47"/>
      <c r="S12" s="47"/>
      <c r="T12" s="32"/>
      <c r="U12" s="47"/>
      <c r="V12" s="32"/>
      <c r="W12" s="32"/>
      <c r="X12" s="32"/>
    </row>
    <row r="13" spans="2:27" s="46" customFormat="1" ht="15.6">
      <c r="B13" s="32">
        <v>8</v>
      </c>
      <c r="C13" s="32"/>
      <c r="D13" s="32"/>
      <c r="E13" s="32"/>
      <c r="F13" s="61"/>
      <c r="G13" s="54"/>
      <c r="H13" s="54"/>
      <c r="I13" s="32"/>
      <c r="J13" s="55"/>
      <c r="K13" s="63"/>
      <c r="L13" s="63"/>
      <c r="M13" s="32"/>
      <c r="N13" s="32"/>
      <c r="O13" s="32"/>
      <c r="P13" s="32"/>
      <c r="Q13" s="32"/>
      <c r="R13" s="47"/>
      <c r="S13" s="47"/>
      <c r="T13" s="32"/>
      <c r="U13" s="47"/>
      <c r="V13" s="32"/>
      <c r="W13" s="32"/>
      <c r="X13" s="32"/>
    </row>
    <row r="14" spans="2:27" s="46" customFormat="1" ht="15.6">
      <c r="B14" s="32">
        <v>9</v>
      </c>
      <c r="C14" s="32"/>
      <c r="D14" s="32"/>
      <c r="E14" s="32"/>
      <c r="F14" s="61"/>
      <c r="G14" s="54"/>
      <c r="H14" s="54"/>
      <c r="I14" s="32"/>
      <c r="J14" s="55"/>
      <c r="K14" s="63"/>
      <c r="L14" s="63"/>
      <c r="M14" s="32"/>
      <c r="N14" s="32"/>
      <c r="O14" s="32"/>
      <c r="P14" s="32"/>
      <c r="Q14" s="32"/>
      <c r="R14" s="47"/>
      <c r="S14" s="47"/>
      <c r="T14" s="32"/>
      <c r="U14" s="47"/>
      <c r="V14" s="32"/>
      <c r="W14" s="32"/>
      <c r="X14" s="32"/>
    </row>
    <row r="15" spans="2:27" s="46" customFormat="1" ht="15.6">
      <c r="B15" s="32">
        <v>10</v>
      </c>
      <c r="C15" s="32"/>
      <c r="D15" s="32"/>
      <c r="E15" s="32"/>
      <c r="F15" s="61"/>
      <c r="G15" s="54"/>
      <c r="H15" s="54"/>
      <c r="I15" s="32"/>
      <c r="J15" s="55"/>
      <c r="K15" s="63"/>
      <c r="L15" s="63"/>
      <c r="M15" s="32"/>
      <c r="N15" s="32"/>
      <c r="O15" s="32"/>
      <c r="P15" s="32"/>
      <c r="Q15" s="32"/>
      <c r="R15" s="47"/>
      <c r="S15" s="47"/>
      <c r="T15" s="32"/>
      <c r="U15" s="47"/>
      <c r="V15" s="32"/>
      <c r="W15" s="32"/>
      <c r="X15" s="32"/>
    </row>
    <row r="16" spans="2:27" s="46" customFormat="1" ht="15.6">
      <c r="B16" s="32">
        <v>11</v>
      </c>
      <c r="C16" s="32"/>
      <c r="D16" s="32"/>
      <c r="E16" s="32"/>
      <c r="F16" s="61"/>
      <c r="G16" s="54"/>
      <c r="H16" s="54"/>
      <c r="I16" s="32"/>
      <c r="J16" s="55"/>
      <c r="K16" s="63"/>
      <c r="L16" s="63"/>
      <c r="M16" s="32"/>
      <c r="N16" s="32"/>
      <c r="O16" s="32"/>
      <c r="P16" s="32"/>
      <c r="Q16" s="32"/>
      <c r="R16" s="47"/>
      <c r="S16" s="47"/>
      <c r="T16" s="32"/>
      <c r="U16" s="47"/>
      <c r="V16" s="32"/>
      <c r="W16" s="32"/>
      <c r="X16" s="32"/>
    </row>
    <row r="17" spans="2:24" s="46" customFormat="1" ht="15.6">
      <c r="B17" s="32">
        <v>12</v>
      </c>
      <c r="C17" s="32"/>
      <c r="D17" s="32"/>
      <c r="E17" s="32"/>
      <c r="F17" s="61"/>
      <c r="G17" s="54"/>
      <c r="H17" s="54"/>
      <c r="I17" s="32"/>
      <c r="J17" s="55"/>
      <c r="K17" s="63"/>
      <c r="L17" s="63"/>
      <c r="M17" s="32"/>
      <c r="N17" s="32"/>
      <c r="O17" s="32"/>
      <c r="P17" s="32"/>
      <c r="Q17" s="32"/>
      <c r="R17" s="47"/>
      <c r="S17" s="47"/>
      <c r="T17" s="32"/>
      <c r="U17" s="47"/>
      <c r="V17" s="32"/>
      <c r="W17" s="32"/>
      <c r="X17" s="32"/>
    </row>
    <row r="18" spans="2:24" s="46" customFormat="1" ht="15.6">
      <c r="B18" s="32">
        <v>13</v>
      </c>
      <c r="C18" s="32"/>
      <c r="D18" s="32"/>
      <c r="E18" s="32"/>
      <c r="F18" s="61"/>
      <c r="G18" s="54"/>
      <c r="H18" s="54"/>
      <c r="I18" s="32"/>
      <c r="J18" s="55"/>
      <c r="K18" s="63"/>
      <c r="L18" s="63"/>
      <c r="M18" s="32"/>
      <c r="N18" s="32"/>
      <c r="O18" s="32"/>
      <c r="P18" s="32"/>
      <c r="Q18" s="32"/>
      <c r="R18" s="47"/>
      <c r="S18" s="47"/>
      <c r="T18" s="32"/>
      <c r="U18" s="47"/>
      <c r="V18" s="32"/>
      <c r="W18" s="32"/>
      <c r="X18" s="32"/>
    </row>
    <row r="19" spans="2:24" s="46" customFormat="1" ht="15.6">
      <c r="B19" s="32">
        <v>14</v>
      </c>
      <c r="C19" s="32"/>
      <c r="D19" s="32"/>
      <c r="E19" s="32"/>
      <c r="F19" s="61"/>
      <c r="G19" s="54"/>
      <c r="H19" s="54"/>
      <c r="I19" s="32"/>
      <c r="J19" s="55"/>
      <c r="K19" s="63"/>
      <c r="L19" s="63"/>
      <c r="M19" s="32"/>
      <c r="N19" s="32"/>
      <c r="O19" s="32"/>
      <c r="P19" s="32"/>
      <c r="Q19" s="32"/>
      <c r="R19" s="47"/>
      <c r="S19" s="47"/>
      <c r="T19" s="32"/>
      <c r="U19" s="47"/>
      <c r="V19" s="32"/>
      <c r="W19" s="32"/>
      <c r="X19" s="32"/>
    </row>
    <row r="20" spans="2:24" s="46" customFormat="1" ht="15.6">
      <c r="B20" s="32">
        <v>15</v>
      </c>
      <c r="C20" s="32"/>
      <c r="D20" s="32"/>
      <c r="E20" s="32"/>
      <c r="F20" s="61"/>
      <c r="G20" s="54"/>
      <c r="H20" s="54"/>
      <c r="I20" s="32"/>
      <c r="J20" s="55"/>
      <c r="K20" s="63"/>
      <c r="L20" s="63"/>
      <c r="M20" s="32"/>
      <c r="N20" s="32"/>
      <c r="O20" s="32"/>
      <c r="P20" s="32"/>
      <c r="Q20" s="32"/>
      <c r="R20" s="47"/>
      <c r="S20" s="47"/>
      <c r="T20" s="32"/>
      <c r="U20" s="47"/>
      <c r="V20" s="32"/>
      <c r="W20" s="32"/>
      <c r="X20" s="32"/>
    </row>
    <row r="21" spans="2:24" s="46" customFormat="1" ht="30" customHeight="1">
      <c r="B21" s="32"/>
      <c r="C21" s="32"/>
      <c r="D21" s="32"/>
      <c r="E21" s="32"/>
      <c r="F21" s="61"/>
      <c r="G21" s="54"/>
      <c r="H21" s="54"/>
      <c r="I21" s="32"/>
      <c r="J21" s="55"/>
      <c r="K21" s="63"/>
      <c r="L21" s="63"/>
      <c r="M21" s="32"/>
      <c r="N21" s="32"/>
      <c r="O21" s="32"/>
      <c r="P21" s="32"/>
      <c r="Q21" s="32"/>
      <c r="R21" s="48"/>
      <c r="S21" s="48"/>
      <c r="T21" s="32"/>
      <c r="U21" s="32"/>
      <c r="V21" s="32"/>
      <c r="W21" s="32"/>
      <c r="X21" s="32"/>
    </row>
    <row r="22" spans="2:24" s="46" customFormat="1" ht="30" customHeight="1">
      <c r="B22" s="32"/>
      <c r="C22" s="32"/>
      <c r="D22" s="32"/>
      <c r="E22" s="32"/>
      <c r="F22" s="61"/>
      <c r="G22" s="54"/>
      <c r="H22" s="54"/>
      <c r="I22" s="32"/>
      <c r="J22" s="55"/>
      <c r="K22" s="63"/>
      <c r="L22" s="63"/>
      <c r="M22" s="32"/>
      <c r="N22" s="32"/>
      <c r="O22" s="32"/>
      <c r="P22" s="32"/>
      <c r="Q22" s="32"/>
      <c r="R22" s="48"/>
      <c r="S22" s="48"/>
      <c r="T22" s="32"/>
      <c r="U22" s="32"/>
      <c r="V22" s="32"/>
      <c r="W22" s="32"/>
      <c r="X22" s="32"/>
    </row>
    <row r="23" spans="2:24" s="46" customFormat="1" ht="30" customHeight="1">
      <c r="B23" s="32"/>
      <c r="C23" s="32"/>
      <c r="D23" s="32"/>
      <c r="E23" s="32"/>
      <c r="F23" s="61"/>
      <c r="G23" s="54"/>
      <c r="H23" s="54"/>
      <c r="I23" s="32"/>
      <c r="J23" s="55"/>
      <c r="K23" s="63"/>
      <c r="L23" s="63"/>
      <c r="M23" s="32"/>
      <c r="N23" s="32"/>
      <c r="O23" s="32"/>
      <c r="P23" s="32"/>
      <c r="Q23" s="32"/>
      <c r="R23" s="48"/>
      <c r="S23" s="48"/>
      <c r="T23" s="32"/>
      <c r="U23" s="32"/>
      <c r="V23" s="32"/>
      <c r="W23" s="32"/>
      <c r="X23" s="32"/>
    </row>
    <row r="24" spans="2:24" s="46" customFormat="1" ht="30" customHeight="1">
      <c r="B24" s="32"/>
      <c r="C24" s="32"/>
      <c r="D24" s="32"/>
      <c r="E24" s="32"/>
      <c r="F24" s="61"/>
      <c r="G24" s="54"/>
      <c r="H24" s="54"/>
      <c r="I24" s="32"/>
      <c r="J24" s="55"/>
      <c r="K24" s="63"/>
      <c r="L24" s="63"/>
      <c r="M24" s="32"/>
      <c r="N24" s="32"/>
      <c r="O24" s="32"/>
      <c r="P24" s="32"/>
      <c r="Q24" s="32"/>
      <c r="R24" s="48"/>
      <c r="S24" s="48"/>
      <c r="T24" s="32"/>
      <c r="U24" s="32"/>
      <c r="V24" s="32"/>
      <c r="W24" s="32"/>
      <c r="X24" s="32"/>
    </row>
  </sheetData>
  <mergeCells count="14">
    <mergeCell ref="X3:X4"/>
    <mergeCell ref="L3:L4"/>
    <mergeCell ref="K3:K4"/>
    <mergeCell ref="M3:T3"/>
    <mergeCell ref="E1:U1"/>
    <mergeCell ref="G3:G4"/>
    <mergeCell ref="H3:H4"/>
    <mergeCell ref="I3:J3"/>
    <mergeCell ref="U3:W3"/>
    <mergeCell ref="B3:B4"/>
    <mergeCell ref="C3:C4"/>
    <mergeCell ref="D3:D4"/>
    <mergeCell ref="E3:E4"/>
    <mergeCell ref="F3:F4"/>
  </mergeCells>
  <phoneticPr fontId="2" type="noConversion"/>
  <dataValidations count="6">
    <dataValidation type="list" allowBlank="1" showInputMessage="1" showErrorMessage="1" sqref="O5" xr:uid="{B958C952-402B-4240-90CC-0111FF98B7A7}">
      <formula1>"미검토,검토중,검토완료"</formula1>
    </dataValidation>
    <dataValidation type="list" allowBlank="1" showInputMessage="1" showErrorMessage="1" sqref="M5:M16" xr:uid="{1D6DDFDF-9DDB-4B76-A82D-52C945B5235E}">
      <formula1>"수용,미수용,조건부수용,검토중"</formula1>
    </dataValidation>
    <dataValidation type="list" allowBlank="1" showInputMessage="1" showErrorMessage="1" sqref="K5:K24" xr:uid="{B43F2BE8-505F-405E-838E-0597F635A47A}">
      <formula1>"상,중,하"</formula1>
    </dataValidation>
    <dataValidation type="list" allowBlank="1" showInputMessage="1" showErrorMessage="1" sqref="L5:L24" xr:uid="{32873E06-5695-4201-989B-1A1935266693}">
      <formula1>"기능,비기능"</formula1>
    </dataValidation>
    <dataValidation type="list" allowBlank="1" showInputMessage="1" showErrorMessage="1" sqref="N5:N24" xr:uid="{2643A408-1F41-4CAB-A309-7C2CD1CF6924}">
      <formula1>"확정,진행중,삭제,이관"</formula1>
    </dataValidation>
    <dataValidation type="list" allowBlank="1" showInputMessage="1" showErrorMessage="1" sqref="I5:I24" xr:uid="{C7AC7C36-22DF-4436-9300-1A1858FF784B}">
      <formula1>"과업대비표,회의록,착수보고,주간업무,월간보고,중간보고,기타"</formula1>
    </dataValidation>
  </dataValidations>
  <printOptions horizontalCentered="1"/>
  <pageMargins left="0.19685039370078741" right="0.19685039370078741" top="0.59055118110236227" bottom="0.47244094488188981" header="0.19685039370078741" footer="0.27559055118110237"/>
  <pageSetup paperSize="9" scale="60" orientation="landscape" r:id="rId1"/>
  <headerFooter alignWithMargins="0">
    <oddHeader xml:space="preserve">&amp;R
</oddHeader>
    <oddFooter>&amp;L고객사&amp;C&amp;14&amp;P /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2C73-A2DC-49D7-A1C8-C79BF1FCC069}">
  <dimension ref="B1:AA39"/>
  <sheetViews>
    <sheetView topLeftCell="F1" zoomScale="85" zoomScaleNormal="85" zoomScaleSheetLayoutView="55" workbookViewId="0">
      <pane ySplit="4" topLeftCell="A5" activePane="bottomLeft" state="frozen"/>
      <selection activeCell="H1" sqref="H1"/>
      <selection pane="bottomLeft" activeCell="Z6" sqref="Z6"/>
    </sheetView>
  </sheetViews>
  <sheetFormatPr defaultColWidth="8.8984375" defaultRowHeight="17.399999999999999"/>
  <cols>
    <col min="1" max="1" width="0.796875" style="39" customWidth="1"/>
    <col min="2" max="2" width="4.59765625" style="38" bestFit="1" customWidth="1"/>
    <col min="3" max="3" width="10.09765625" style="38" customWidth="1"/>
    <col min="4" max="4" width="10.296875" style="38" customWidth="1"/>
    <col min="5" max="5" width="13.59765625" style="38" customWidth="1"/>
    <col min="6" max="6" width="17" style="59" customWidth="1"/>
    <col min="7" max="7" width="44.8984375" style="60" customWidth="1"/>
    <col min="8" max="8" width="49" style="38" customWidth="1"/>
    <col min="9" max="9" width="9.5" style="38" customWidth="1"/>
    <col min="10" max="10" width="11.796875" style="38" customWidth="1"/>
    <col min="11" max="12" width="5.3984375" style="38" customWidth="1"/>
    <col min="13" max="13" width="4.8984375" style="38" customWidth="1"/>
    <col min="14" max="14" width="5.09765625" style="38" customWidth="1"/>
    <col min="15" max="15" width="9.19921875" style="38" customWidth="1"/>
    <col min="16" max="16" width="11.296875" style="38" customWidth="1"/>
    <col min="17" max="17" width="9.19921875" style="38" customWidth="1"/>
    <col min="18" max="19" width="10.5" style="38" customWidth="1"/>
    <col min="20" max="20" width="11.796875" style="38" customWidth="1"/>
    <col min="21" max="21" width="10.5" style="38" customWidth="1"/>
    <col min="22" max="22" width="8.8984375" style="38" customWidth="1"/>
    <col min="23" max="23" width="10.8984375" style="38" customWidth="1"/>
    <col min="24" max="24" width="8.3984375" style="38" customWidth="1"/>
    <col min="25" max="25" width="7.59765625" style="38" customWidth="1"/>
    <col min="26" max="26" width="18.59765625" style="38" customWidth="1"/>
    <col min="27" max="27" width="7.796875" style="38" customWidth="1"/>
    <col min="28" max="16384" width="8.8984375" style="39"/>
  </cols>
  <sheetData>
    <row r="1" spans="2:27" ht="29.4" customHeight="1" thickBot="1">
      <c r="B1" s="52" t="s">
        <v>41</v>
      </c>
      <c r="C1" s="36"/>
      <c r="D1" s="36"/>
      <c r="E1" s="100" t="s">
        <v>22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36"/>
      <c r="W1" s="36"/>
      <c r="X1" s="43" t="str">
        <f>표지!J8</f>
        <v>시스템명: XXXXXXX</v>
      </c>
      <c r="Y1" s="39"/>
      <c r="Z1" s="39"/>
      <c r="AA1" s="39"/>
    </row>
    <row r="2" spans="2:27" ht="32.4" customHeight="1" thickTop="1">
      <c r="X2" s="65" t="s">
        <v>62</v>
      </c>
    </row>
    <row r="3" spans="2:27" ht="15.6" customHeight="1">
      <c r="B3" s="93" t="s">
        <v>0</v>
      </c>
      <c r="C3" s="93" t="s">
        <v>10</v>
      </c>
      <c r="D3" s="93" t="s">
        <v>11</v>
      </c>
      <c r="E3" s="93" t="s">
        <v>23</v>
      </c>
      <c r="F3" s="93" t="s">
        <v>20</v>
      </c>
      <c r="G3" s="93" t="s">
        <v>197</v>
      </c>
      <c r="H3" s="93" t="s">
        <v>52</v>
      </c>
      <c r="I3" s="101" t="s">
        <v>42</v>
      </c>
      <c r="J3" s="101"/>
      <c r="K3" s="96" t="s">
        <v>43</v>
      </c>
      <c r="L3" s="96" t="s">
        <v>91</v>
      </c>
      <c r="M3" s="98" t="s">
        <v>21</v>
      </c>
      <c r="N3" s="99"/>
      <c r="O3" s="99"/>
      <c r="P3" s="99"/>
      <c r="Q3" s="99"/>
      <c r="R3" s="99"/>
      <c r="S3" s="99"/>
      <c r="T3" s="99"/>
      <c r="U3" s="102" t="s">
        <v>44</v>
      </c>
      <c r="V3" s="103"/>
      <c r="W3" s="104"/>
      <c r="X3" s="93" t="s">
        <v>5</v>
      </c>
      <c r="Y3" s="39"/>
      <c r="Z3" s="39"/>
      <c r="AA3" s="39"/>
    </row>
    <row r="4" spans="2:27" s="38" customFormat="1" ht="34.950000000000003" customHeight="1">
      <c r="B4" s="94"/>
      <c r="C4" s="95"/>
      <c r="D4" s="95"/>
      <c r="E4" s="94"/>
      <c r="F4" s="94"/>
      <c r="G4" s="94"/>
      <c r="H4" s="94"/>
      <c r="I4" s="79" t="s">
        <v>86</v>
      </c>
      <c r="J4" s="79" t="s">
        <v>89</v>
      </c>
      <c r="K4" s="97"/>
      <c r="L4" s="97"/>
      <c r="M4" s="79" t="s">
        <v>50</v>
      </c>
      <c r="N4" s="79" t="s">
        <v>73</v>
      </c>
      <c r="O4" s="78" t="s">
        <v>88</v>
      </c>
      <c r="P4" s="79" t="s">
        <v>71</v>
      </c>
      <c r="Q4" s="79" t="s">
        <v>72</v>
      </c>
      <c r="R4" s="78" t="s">
        <v>77</v>
      </c>
      <c r="S4" s="78" t="s">
        <v>90</v>
      </c>
      <c r="T4" s="78" t="s">
        <v>16</v>
      </c>
      <c r="U4" s="78" t="s">
        <v>45</v>
      </c>
      <c r="V4" s="78" t="s">
        <v>46</v>
      </c>
      <c r="W4" s="78" t="s">
        <v>47</v>
      </c>
      <c r="X4" s="94"/>
    </row>
    <row r="5" spans="2:27" s="46" customFormat="1" ht="171.6" hidden="1">
      <c r="B5" s="32">
        <v>1</v>
      </c>
      <c r="C5" s="32" t="s">
        <v>53</v>
      </c>
      <c r="D5" s="32" t="s">
        <v>58</v>
      </c>
      <c r="E5" s="32" t="s">
        <v>56</v>
      </c>
      <c r="F5" s="61" t="s">
        <v>54</v>
      </c>
      <c r="G5" s="54" t="s">
        <v>55</v>
      </c>
      <c r="H5" s="54" t="s">
        <v>55</v>
      </c>
      <c r="I5" s="32" t="s">
        <v>118</v>
      </c>
      <c r="J5" s="55"/>
      <c r="K5" s="63" t="s">
        <v>61</v>
      </c>
      <c r="L5" s="63" t="s">
        <v>117</v>
      </c>
      <c r="M5" s="32" t="s">
        <v>51</v>
      </c>
      <c r="N5" s="32" t="s">
        <v>74</v>
      </c>
      <c r="O5" s="32"/>
      <c r="P5" s="32"/>
      <c r="Q5" s="32"/>
      <c r="R5" s="47">
        <v>43864</v>
      </c>
      <c r="S5" s="47"/>
      <c r="T5" s="32"/>
      <c r="U5" s="47">
        <v>43895</v>
      </c>
      <c r="V5" s="32"/>
      <c r="W5" s="32"/>
      <c r="X5" s="32"/>
    </row>
    <row r="6" spans="2:27" s="46" customFormat="1" ht="181.8" customHeight="1">
      <c r="B6" s="32">
        <v>1</v>
      </c>
      <c r="C6" s="32" t="s">
        <v>172</v>
      </c>
      <c r="D6" s="83" t="s">
        <v>128</v>
      </c>
      <c r="E6" s="82" t="s">
        <v>127</v>
      </c>
      <c r="F6" s="83" t="s">
        <v>176</v>
      </c>
      <c r="G6" s="54" t="s">
        <v>126</v>
      </c>
      <c r="H6" s="54" t="s">
        <v>126</v>
      </c>
      <c r="I6" s="32" t="s">
        <v>118</v>
      </c>
      <c r="J6" s="55" t="s">
        <v>129</v>
      </c>
      <c r="K6" s="63" t="s">
        <v>125</v>
      </c>
      <c r="L6" s="63" t="s">
        <v>117</v>
      </c>
      <c r="M6" s="32" t="s">
        <v>51</v>
      </c>
      <c r="N6" s="32" t="s">
        <v>74</v>
      </c>
      <c r="O6" s="32"/>
      <c r="P6" s="32"/>
      <c r="Q6" s="32"/>
      <c r="R6" s="47">
        <v>43864</v>
      </c>
      <c r="S6" s="47"/>
      <c r="T6" s="32"/>
      <c r="U6" s="47"/>
      <c r="V6" s="32"/>
      <c r="W6" s="32"/>
      <c r="X6" s="32"/>
    </row>
    <row r="7" spans="2:27" s="46" customFormat="1" ht="57.6" customHeight="1">
      <c r="B7" s="32">
        <v>2</v>
      </c>
      <c r="C7" s="32"/>
      <c r="D7" s="82"/>
      <c r="E7" s="82"/>
      <c r="F7" s="61"/>
      <c r="G7" s="54"/>
      <c r="H7" s="54"/>
      <c r="I7" s="32"/>
      <c r="J7" s="55"/>
      <c r="K7" s="63"/>
      <c r="L7" s="63"/>
      <c r="M7" s="32"/>
      <c r="N7" s="32"/>
      <c r="O7" s="32"/>
      <c r="P7" s="32"/>
      <c r="Q7" s="32"/>
      <c r="R7" s="47"/>
      <c r="S7" s="47"/>
      <c r="T7" s="32"/>
      <c r="U7" s="47"/>
      <c r="V7" s="32"/>
      <c r="W7" s="32"/>
      <c r="X7" s="32"/>
    </row>
    <row r="8" spans="2:27" s="46" customFormat="1" ht="62.4">
      <c r="B8" s="32">
        <v>3</v>
      </c>
      <c r="C8" s="32" t="s">
        <v>143</v>
      </c>
      <c r="D8" s="82" t="s">
        <v>64</v>
      </c>
      <c r="E8" s="82" t="s">
        <v>149</v>
      </c>
      <c r="F8" s="61" t="s">
        <v>144</v>
      </c>
      <c r="G8" s="54" t="s">
        <v>145</v>
      </c>
      <c r="H8" s="54"/>
      <c r="I8" s="32"/>
      <c r="J8" s="55" t="s">
        <v>63</v>
      </c>
      <c r="K8" s="63" t="s">
        <v>61</v>
      </c>
      <c r="L8" s="63" t="s">
        <v>60</v>
      </c>
      <c r="M8" s="32" t="s">
        <v>51</v>
      </c>
      <c r="N8" s="32" t="s">
        <v>74</v>
      </c>
      <c r="O8" s="32"/>
      <c r="P8" s="32"/>
      <c r="Q8" s="32"/>
      <c r="R8" s="47"/>
      <c r="S8" s="47"/>
      <c r="T8" s="32"/>
      <c r="U8" s="47"/>
      <c r="V8" s="32"/>
      <c r="W8" s="32"/>
      <c r="X8" s="32"/>
    </row>
    <row r="9" spans="2:27" s="46" customFormat="1" ht="46.8">
      <c r="B9" s="32">
        <v>4</v>
      </c>
      <c r="C9" s="32" t="s">
        <v>143</v>
      </c>
      <c r="D9" s="82" t="s">
        <v>64</v>
      </c>
      <c r="E9" s="82" t="s">
        <v>150</v>
      </c>
      <c r="F9" s="61" t="s">
        <v>144</v>
      </c>
      <c r="G9" s="54" t="s">
        <v>146</v>
      </c>
      <c r="H9" s="54"/>
      <c r="I9" s="32"/>
      <c r="J9" s="55" t="s">
        <v>63</v>
      </c>
      <c r="K9" s="63" t="s">
        <v>125</v>
      </c>
      <c r="L9" s="63" t="s">
        <v>60</v>
      </c>
      <c r="M9" s="32" t="s">
        <v>51</v>
      </c>
      <c r="N9" s="32" t="s">
        <v>74</v>
      </c>
      <c r="O9" s="32"/>
      <c r="P9" s="32"/>
      <c r="Q9" s="32"/>
      <c r="R9" s="47"/>
      <c r="S9" s="47"/>
      <c r="T9" s="32"/>
      <c r="U9" s="47"/>
      <c r="V9" s="32"/>
      <c r="W9" s="32"/>
      <c r="X9" s="32"/>
    </row>
    <row r="10" spans="2:27" s="46" customFormat="1" ht="46.8">
      <c r="B10" s="32">
        <v>5</v>
      </c>
      <c r="C10" s="32" t="s">
        <v>143</v>
      </c>
      <c r="D10" s="82" t="s">
        <v>64</v>
      </c>
      <c r="E10" s="82" t="s">
        <v>151</v>
      </c>
      <c r="F10" s="61" t="s">
        <v>144</v>
      </c>
      <c r="G10" s="54" t="s">
        <v>147</v>
      </c>
      <c r="H10" s="54"/>
      <c r="I10" s="32"/>
      <c r="J10" s="55" t="s">
        <v>63</v>
      </c>
      <c r="K10" s="63" t="s">
        <v>125</v>
      </c>
      <c r="L10" s="63" t="s">
        <v>60</v>
      </c>
      <c r="M10" s="32" t="s">
        <v>51</v>
      </c>
      <c r="N10" s="32" t="s">
        <v>74</v>
      </c>
      <c r="O10" s="32"/>
      <c r="P10" s="32"/>
      <c r="Q10" s="32"/>
      <c r="R10" s="47"/>
      <c r="S10" s="47"/>
      <c r="T10" s="32"/>
      <c r="U10" s="47"/>
      <c r="V10" s="32"/>
      <c r="W10" s="32"/>
      <c r="X10" s="32"/>
    </row>
    <row r="11" spans="2:27" s="46" customFormat="1" ht="46.8">
      <c r="B11" s="32">
        <v>6</v>
      </c>
      <c r="C11" s="32" t="s">
        <v>143</v>
      </c>
      <c r="D11" s="82" t="s">
        <v>64</v>
      </c>
      <c r="E11" s="82" t="s">
        <v>152</v>
      </c>
      <c r="F11" s="61" t="s">
        <v>144</v>
      </c>
      <c r="G11" s="54" t="s">
        <v>148</v>
      </c>
      <c r="H11" s="54"/>
      <c r="I11" s="32"/>
      <c r="J11" s="55" t="s">
        <v>63</v>
      </c>
      <c r="K11" s="63" t="s">
        <v>189</v>
      </c>
      <c r="L11" s="63" t="s">
        <v>60</v>
      </c>
      <c r="M11" s="32" t="s">
        <v>51</v>
      </c>
      <c r="N11" s="32" t="s">
        <v>74</v>
      </c>
      <c r="O11" s="32"/>
      <c r="P11" s="32"/>
      <c r="Q11" s="32"/>
      <c r="R11" s="47"/>
      <c r="S11" s="47"/>
      <c r="T11" s="32"/>
      <c r="U11" s="47"/>
      <c r="V11" s="32"/>
      <c r="W11" s="32"/>
      <c r="X11" s="32"/>
    </row>
    <row r="12" spans="2:27" s="46" customFormat="1" ht="61.2" customHeight="1">
      <c r="B12" s="32">
        <v>7</v>
      </c>
      <c r="C12" s="32"/>
      <c r="D12" s="82"/>
      <c r="E12" s="82"/>
      <c r="F12" s="61"/>
      <c r="G12" s="54"/>
      <c r="H12" s="54"/>
      <c r="I12" s="32"/>
      <c r="J12" s="55"/>
      <c r="K12" s="63"/>
      <c r="L12" s="63"/>
      <c r="M12" s="32"/>
      <c r="N12" s="32"/>
      <c r="O12" s="32"/>
      <c r="P12" s="32"/>
      <c r="Q12" s="32"/>
      <c r="R12" s="47"/>
      <c r="S12" s="47"/>
      <c r="T12" s="32"/>
      <c r="U12" s="47"/>
      <c r="V12" s="32"/>
      <c r="W12" s="32"/>
      <c r="X12" s="32"/>
    </row>
    <row r="13" spans="2:27" s="46" customFormat="1" ht="93.6">
      <c r="B13" s="32">
        <v>8</v>
      </c>
      <c r="C13" s="32" t="s">
        <v>153</v>
      </c>
      <c r="D13" s="82" t="s">
        <v>154</v>
      </c>
      <c r="E13" s="82" t="s">
        <v>159</v>
      </c>
      <c r="F13" s="61" t="s">
        <v>156</v>
      </c>
      <c r="G13" s="54" t="s">
        <v>157</v>
      </c>
      <c r="H13" s="54"/>
      <c r="I13" s="32"/>
      <c r="J13" s="55" t="s">
        <v>155</v>
      </c>
      <c r="K13" s="63" t="s">
        <v>125</v>
      </c>
      <c r="L13" s="63" t="s">
        <v>60</v>
      </c>
      <c r="M13" s="32" t="s">
        <v>51</v>
      </c>
      <c r="N13" s="32" t="s">
        <v>74</v>
      </c>
      <c r="O13" s="32"/>
      <c r="P13" s="32"/>
      <c r="Q13" s="32"/>
      <c r="R13" s="47"/>
      <c r="S13" s="47"/>
      <c r="T13" s="32"/>
      <c r="U13" s="47"/>
      <c r="V13" s="32"/>
      <c r="W13" s="32"/>
      <c r="X13" s="32"/>
    </row>
    <row r="14" spans="2:27" s="46" customFormat="1" ht="124.8">
      <c r="B14" s="32">
        <v>9</v>
      </c>
      <c r="C14" s="32" t="s">
        <v>153</v>
      </c>
      <c r="D14" s="82" t="s">
        <v>154</v>
      </c>
      <c r="E14" s="82" t="s">
        <v>160</v>
      </c>
      <c r="F14" s="61" t="s">
        <v>156</v>
      </c>
      <c r="G14" s="54" t="s">
        <v>158</v>
      </c>
      <c r="H14" s="54"/>
      <c r="I14" s="32"/>
      <c r="J14" s="55" t="s">
        <v>155</v>
      </c>
      <c r="K14" s="63" t="s">
        <v>125</v>
      </c>
      <c r="L14" s="63" t="s">
        <v>60</v>
      </c>
      <c r="M14" s="32" t="s">
        <v>51</v>
      </c>
      <c r="N14" s="32" t="s">
        <v>74</v>
      </c>
      <c r="O14" s="32"/>
      <c r="P14" s="32"/>
      <c r="Q14" s="32"/>
      <c r="R14" s="47"/>
      <c r="S14" s="47"/>
      <c r="T14" s="32"/>
      <c r="U14" s="47"/>
      <c r="V14" s="32"/>
      <c r="W14" s="32"/>
      <c r="X14" s="32"/>
    </row>
    <row r="15" spans="2:27" s="46" customFormat="1" ht="47.4" customHeight="1">
      <c r="B15" s="32">
        <v>10</v>
      </c>
      <c r="C15" s="32"/>
      <c r="D15" s="82"/>
      <c r="E15" s="82"/>
      <c r="F15" s="61"/>
      <c r="G15" s="54"/>
      <c r="H15" s="54"/>
      <c r="I15" s="32"/>
      <c r="J15" s="55"/>
      <c r="K15" s="63"/>
      <c r="L15" s="63"/>
      <c r="M15" s="32"/>
      <c r="N15" s="32"/>
      <c r="O15" s="32"/>
      <c r="P15" s="32"/>
      <c r="Q15" s="32"/>
      <c r="R15" s="47"/>
      <c r="S15" s="47"/>
      <c r="T15" s="32"/>
      <c r="U15" s="47"/>
      <c r="V15" s="32"/>
      <c r="W15" s="32"/>
      <c r="X15" s="32"/>
    </row>
    <row r="16" spans="2:27" s="46" customFormat="1" ht="52.8" customHeight="1">
      <c r="B16" s="32">
        <v>11</v>
      </c>
      <c r="C16" s="32" t="s">
        <v>164</v>
      </c>
      <c r="D16" s="82" t="s">
        <v>161</v>
      </c>
      <c r="E16" s="82" t="s">
        <v>163</v>
      </c>
      <c r="F16" s="61" t="s">
        <v>162</v>
      </c>
      <c r="G16" s="54" t="s">
        <v>165</v>
      </c>
      <c r="H16" s="54"/>
      <c r="I16" s="32"/>
      <c r="J16" s="55"/>
      <c r="K16" s="63"/>
      <c r="L16" s="63"/>
      <c r="M16" s="32"/>
      <c r="N16" s="32"/>
      <c r="O16" s="32"/>
      <c r="P16" s="32"/>
      <c r="Q16" s="32"/>
      <c r="R16" s="47"/>
      <c r="S16" s="47"/>
      <c r="T16" s="32"/>
      <c r="U16" s="47"/>
      <c r="V16" s="32"/>
      <c r="W16" s="32"/>
      <c r="X16" s="32"/>
    </row>
    <row r="17" spans="2:24" s="46" customFormat="1" ht="35.4" customHeight="1">
      <c r="B17" s="32">
        <v>12</v>
      </c>
      <c r="C17" s="32" t="s">
        <v>164</v>
      </c>
      <c r="D17" s="82" t="s">
        <v>161</v>
      </c>
      <c r="E17" s="82" t="s">
        <v>169</v>
      </c>
      <c r="F17" s="61" t="s">
        <v>162</v>
      </c>
      <c r="G17" s="54" t="s">
        <v>166</v>
      </c>
      <c r="H17" s="54"/>
      <c r="I17" s="32"/>
      <c r="J17" s="55"/>
      <c r="K17" s="63"/>
      <c r="L17" s="63"/>
      <c r="M17" s="32"/>
      <c r="N17" s="32"/>
      <c r="O17" s="32"/>
      <c r="P17" s="32"/>
      <c r="Q17" s="32"/>
      <c r="R17" s="47"/>
      <c r="S17" s="47"/>
      <c r="T17" s="32"/>
      <c r="U17" s="47"/>
      <c r="V17" s="32"/>
      <c r="W17" s="32"/>
      <c r="X17" s="32"/>
    </row>
    <row r="18" spans="2:24" s="46" customFormat="1" ht="29.4" customHeight="1">
      <c r="B18" s="32">
        <v>13</v>
      </c>
      <c r="C18" s="32" t="s">
        <v>164</v>
      </c>
      <c r="D18" s="82" t="s">
        <v>161</v>
      </c>
      <c r="E18" s="82" t="s">
        <v>170</v>
      </c>
      <c r="F18" s="61" t="s">
        <v>162</v>
      </c>
      <c r="G18" s="54" t="s">
        <v>167</v>
      </c>
      <c r="H18" s="54"/>
      <c r="I18" s="32"/>
      <c r="J18" s="55"/>
      <c r="K18" s="63"/>
      <c r="L18" s="63"/>
      <c r="M18" s="32"/>
      <c r="N18" s="32"/>
      <c r="O18" s="32"/>
      <c r="P18" s="32"/>
      <c r="Q18" s="32"/>
      <c r="R18" s="47"/>
      <c r="S18" s="47"/>
      <c r="T18" s="32"/>
      <c r="U18" s="47"/>
      <c r="V18" s="32"/>
      <c r="W18" s="32"/>
      <c r="X18" s="32"/>
    </row>
    <row r="19" spans="2:24" s="46" customFormat="1" ht="38.4" customHeight="1">
      <c r="B19" s="32">
        <v>14</v>
      </c>
      <c r="C19" s="32" t="s">
        <v>164</v>
      </c>
      <c r="D19" s="82" t="s">
        <v>161</v>
      </c>
      <c r="E19" s="82" t="s">
        <v>171</v>
      </c>
      <c r="F19" s="61" t="s">
        <v>162</v>
      </c>
      <c r="G19" s="54" t="s">
        <v>168</v>
      </c>
      <c r="H19" s="54"/>
      <c r="I19" s="32"/>
      <c r="J19" s="55"/>
      <c r="K19" s="63"/>
      <c r="L19" s="63"/>
      <c r="M19" s="32"/>
      <c r="N19" s="32"/>
      <c r="O19" s="32"/>
      <c r="P19" s="32"/>
      <c r="Q19" s="32"/>
      <c r="R19" s="47"/>
      <c r="S19" s="47"/>
      <c r="T19" s="32"/>
      <c r="U19" s="47"/>
      <c r="V19" s="32"/>
      <c r="W19" s="32"/>
      <c r="X19" s="32"/>
    </row>
    <row r="20" spans="2:24" s="46" customFormat="1" ht="31.2" customHeight="1">
      <c r="B20" s="32">
        <v>15</v>
      </c>
      <c r="C20" s="32"/>
      <c r="D20" s="82"/>
      <c r="E20" s="82"/>
      <c r="F20" s="61"/>
      <c r="G20" s="54"/>
      <c r="H20" s="54"/>
      <c r="I20" s="32"/>
      <c r="J20" s="55"/>
      <c r="K20" s="63"/>
      <c r="L20" s="63"/>
      <c r="M20" s="32"/>
      <c r="N20" s="32"/>
      <c r="O20" s="32"/>
      <c r="P20" s="32"/>
      <c r="Q20" s="32"/>
      <c r="R20" s="47"/>
      <c r="S20" s="47"/>
      <c r="T20" s="32"/>
      <c r="U20" s="47"/>
      <c r="V20" s="32"/>
      <c r="W20" s="32"/>
      <c r="X20" s="32"/>
    </row>
    <row r="21" spans="2:24" s="46" customFormat="1" ht="78">
      <c r="B21" s="32">
        <v>16</v>
      </c>
      <c r="C21" s="32" t="s">
        <v>136</v>
      </c>
      <c r="D21" s="32" t="s">
        <v>131</v>
      </c>
      <c r="E21" s="32" t="s">
        <v>130</v>
      </c>
      <c r="F21" s="61" t="s">
        <v>132</v>
      </c>
      <c r="G21" s="62" t="s">
        <v>133</v>
      </c>
      <c r="H21" s="54"/>
      <c r="I21" s="32"/>
      <c r="J21" s="55"/>
      <c r="K21" s="63" t="s">
        <v>125</v>
      </c>
      <c r="L21" s="63" t="s">
        <v>60</v>
      </c>
      <c r="M21" s="32" t="s">
        <v>51</v>
      </c>
      <c r="N21" s="32" t="s">
        <v>74</v>
      </c>
      <c r="O21" s="32"/>
      <c r="P21" s="32"/>
      <c r="Q21" s="32"/>
      <c r="R21" s="47">
        <v>43864</v>
      </c>
      <c r="S21" s="47"/>
      <c r="T21" s="32"/>
      <c r="U21" s="47"/>
      <c r="V21" s="32"/>
      <c r="W21" s="32"/>
      <c r="X21" s="32"/>
    </row>
    <row r="22" spans="2:24" s="46" customFormat="1" ht="109.2">
      <c r="B22" s="32">
        <v>17</v>
      </c>
      <c r="C22" s="32" t="s">
        <v>136</v>
      </c>
      <c r="D22" s="32" t="s">
        <v>131</v>
      </c>
      <c r="E22" s="32" t="s">
        <v>135</v>
      </c>
      <c r="F22" s="61" t="s">
        <v>132</v>
      </c>
      <c r="G22" s="62" t="s">
        <v>134</v>
      </c>
      <c r="H22" s="54"/>
      <c r="I22" s="32"/>
      <c r="J22" s="55"/>
      <c r="K22" s="63" t="s">
        <v>125</v>
      </c>
      <c r="L22" s="63" t="s">
        <v>60</v>
      </c>
      <c r="M22" s="32" t="s">
        <v>51</v>
      </c>
      <c r="N22" s="84" t="s">
        <v>76</v>
      </c>
      <c r="O22" s="84" t="s">
        <v>188</v>
      </c>
      <c r="P22" s="32"/>
      <c r="Q22" s="32"/>
      <c r="R22" s="47">
        <v>43864</v>
      </c>
      <c r="S22" s="47"/>
      <c r="T22" s="32"/>
      <c r="U22" s="47"/>
      <c r="V22" s="32"/>
      <c r="W22" s="32"/>
      <c r="X22" s="32"/>
    </row>
    <row r="23" spans="2:24" s="46" customFormat="1" ht="49.2" customHeight="1">
      <c r="B23" s="32">
        <v>18</v>
      </c>
      <c r="C23" s="32"/>
      <c r="D23" s="32"/>
      <c r="E23" s="32"/>
      <c r="F23" s="61"/>
      <c r="G23" s="62"/>
      <c r="H23" s="54"/>
      <c r="I23" s="32"/>
      <c r="J23" s="55"/>
      <c r="K23" s="63"/>
      <c r="L23" s="63"/>
      <c r="M23" s="32"/>
      <c r="N23" s="32"/>
      <c r="O23" s="32"/>
      <c r="P23" s="32"/>
      <c r="Q23" s="32"/>
      <c r="R23" s="47"/>
      <c r="S23" s="47"/>
      <c r="T23" s="32"/>
      <c r="U23" s="47"/>
      <c r="V23" s="32"/>
      <c r="W23" s="32"/>
      <c r="X23" s="32"/>
    </row>
    <row r="24" spans="2:24" s="46" customFormat="1" ht="67.2" customHeight="1">
      <c r="B24" s="32">
        <v>19</v>
      </c>
      <c r="C24" s="32" t="s">
        <v>137</v>
      </c>
      <c r="D24" s="32" t="s">
        <v>138</v>
      </c>
      <c r="E24" s="32" t="s">
        <v>173</v>
      </c>
      <c r="F24" s="61" t="s">
        <v>139</v>
      </c>
      <c r="G24" s="62" t="s">
        <v>140</v>
      </c>
      <c r="H24" s="54"/>
      <c r="I24" s="32"/>
      <c r="J24" s="55"/>
      <c r="K24" s="63" t="s">
        <v>125</v>
      </c>
      <c r="L24" s="63" t="s">
        <v>60</v>
      </c>
      <c r="M24" s="32" t="s">
        <v>51</v>
      </c>
      <c r="N24" s="32" t="s">
        <v>74</v>
      </c>
      <c r="O24" s="32"/>
      <c r="P24" s="32"/>
      <c r="Q24" s="32"/>
      <c r="R24" s="47">
        <v>43864</v>
      </c>
      <c r="S24" s="47"/>
      <c r="T24" s="32"/>
      <c r="U24" s="47"/>
      <c r="V24" s="32"/>
      <c r="W24" s="32"/>
      <c r="X24" s="32"/>
    </row>
    <row r="25" spans="2:24" s="46" customFormat="1" ht="67.2" customHeight="1">
      <c r="B25" s="32">
        <v>20</v>
      </c>
      <c r="C25" s="32" t="s">
        <v>137</v>
      </c>
      <c r="D25" s="32" t="s">
        <v>138</v>
      </c>
      <c r="E25" s="32" t="s">
        <v>174</v>
      </c>
      <c r="F25" s="61" t="s">
        <v>139</v>
      </c>
      <c r="G25" s="62" t="s">
        <v>141</v>
      </c>
      <c r="H25" s="54"/>
      <c r="I25" s="32"/>
      <c r="J25" s="55"/>
      <c r="K25" s="63" t="s">
        <v>189</v>
      </c>
      <c r="L25" s="63" t="s">
        <v>60</v>
      </c>
      <c r="M25" s="32" t="s">
        <v>51</v>
      </c>
      <c r="N25" s="32" t="s">
        <v>74</v>
      </c>
      <c r="O25" s="32"/>
      <c r="P25" s="32"/>
      <c r="Q25" s="32"/>
      <c r="R25" s="47">
        <v>43864</v>
      </c>
      <c r="S25" s="47"/>
      <c r="T25" s="32"/>
      <c r="U25" s="47"/>
      <c r="V25" s="32"/>
      <c r="W25" s="32"/>
      <c r="X25" s="32"/>
    </row>
    <row r="26" spans="2:24" s="46" customFormat="1" ht="67.2" customHeight="1">
      <c r="B26" s="32">
        <v>21</v>
      </c>
      <c r="C26" s="32" t="s">
        <v>137</v>
      </c>
      <c r="D26" s="32" t="s">
        <v>138</v>
      </c>
      <c r="E26" s="32" t="s">
        <v>175</v>
      </c>
      <c r="F26" s="61" t="s">
        <v>139</v>
      </c>
      <c r="G26" s="62" t="s">
        <v>142</v>
      </c>
      <c r="H26" s="54"/>
      <c r="I26" s="32"/>
      <c r="J26" s="55"/>
      <c r="K26" s="63" t="s">
        <v>125</v>
      </c>
      <c r="L26" s="63" t="s">
        <v>60</v>
      </c>
      <c r="M26" s="32" t="s">
        <v>51</v>
      </c>
      <c r="N26" s="32" t="s">
        <v>74</v>
      </c>
      <c r="O26" s="32"/>
      <c r="P26" s="32"/>
      <c r="Q26" s="32"/>
      <c r="R26" s="47">
        <v>43864</v>
      </c>
      <c r="S26" s="47"/>
      <c r="T26" s="32"/>
      <c r="U26" s="47"/>
      <c r="V26" s="32"/>
      <c r="W26" s="32"/>
      <c r="X26" s="32"/>
    </row>
    <row r="27" spans="2:24" s="46" customFormat="1" ht="39" customHeight="1">
      <c r="B27" s="32">
        <v>22</v>
      </c>
      <c r="C27" s="32"/>
      <c r="D27" s="32"/>
      <c r="E27" s="32"/>
      <c r="F27" s="61"/>
      <c r="G27" s="54"/>
      <c r="H27" s="54"/>
      <c r="I27" s="32"/>
      <c r="J27" s="55"/>
      <c r="K27" s="63"/>
      <c r="L27" s="63"/>
      <c r="M27" s="32"/>
      <c r="N27" s="32"/>
      <c r="O27" s="32"/>
      <c r="P27" s="32"/>
      <c r="Q27" s="32"/>
      <c r="R27" s="47"/>
      <c r="S27" s="47"/>
      <c r="T27" s="32"/>
      <c r="U27" s="47"/>
      <c r="V27" s="32"/>
      <c r="W27" s="32"/>
      <c r="X27" s="32"/>
    </row>
    <row r="28" spans="2:24" s="46" customFormat="1" ht="136.19999999999999" customHeight="1">
      <c r="B28" s="32">
        <v>23</v>
      </c>
      <c r="C28" s="32" t="s">
        <v>178</v>
      </c>
      <c r="D28" s="32" t="s">
        <v>177</v>
      </c>
      <c r="E28" s="32" t="s">
        <v>180</v>
      </c>
      <c r="F28" s="61" t="s">
        <v>181</v>
      </c>
      <c r="G28" s="54" t="s">
        <v>179</v>
      </c>
      <c r="H28" s="54"/>
      <c r="I28" s="32"/>
      <c r="J28" s="55"/>
      <c r="K28" s="63"/>
      <c r="L28" s="63" t="s">
        <v>117</v>
      </c>
      <c r="M28" s="32" t="s">
        <v>51</v>
      </c>
      <c r="N28" s="32" t="s">
        <v>74</v>
      </c>
      <c r="O28" s="32"/>
      <c r="P28" s="32"/>
      <c r="Q28" s="32"/>
      <c r="R28" s="47"/>
      <c r="S28" s="47"/>
      <c r="T28" s="32"/>
      <c r="U28" s="47"/>
      <c r="V28" s="32"/>
      <c r="W28" s="32"/>
      <c r="X28" s="32"/>
    </row>
    <row r="29" spans="2:24" s="46" customFormat="1" ht="177" customHeight="1">
      <c r="B29" s="32">
        <v>24</v>
      </c>
      <c r="C29" s="32" t="s">
        <v>178</v>
      </c>
      <c r="D29" s="32" t="s">
        <v>177</v>
      </c>
      <c r="E29" s="32" t="s">
        <v>186</v>
      </c>
      <c r="F29" s="61" t="s">
        <v>184</v>
      </c>
      <c r="G29" s="54" t="s">
        <v>182</v>
      </c>
      <c r="H29" s="54"/>
      <c r="I29" s="32"/>
      <c r="J29" s="55"/>
      <c r="K29" s="63"/>
      <c r="L29" s="63" t="s">
        <v>117</v>
      </c>
      <c r="M29" s="32" t="s">
        <v>51</v>
      </c>
      <c r="N29" s="32" t="s">
        <v>74</v>
      </c>
      <c r="O29" s="32"/>
      <c r="P29" s="32"/>
      <c r="Q29" s="32"/>
      <c r="R29" s="47"/>
      <c r="S29" s="47"/>
      <c r="T29" s="32"/>
      <c r="U29" s="47"/>
      <c r="V29" s="32"/>
      <c r="W29" s="32"/>
      <c r="X29" s="32"/>
    </row>
    <row r="30" spans="2:24" s="46" customFormat="1" ht="234">
      <c r="B30" s="32">
        <v>25</v>
      </c>
      <c r="C30" s="32" t="s">
        <v>178</v>
      </c>
      <c r="D30" s="32" t="s">
        <v>177</v>
      </c>
      <c r="E30" s="32" t="s">
        <v>190</v>
      </c>
      <c r="F30" s="61" t="s">
        <v>185</v>
      </c>
      <c r="G30" s="54" t="s">
        <v>183</v>
      </c>
      <c r="H30" s="54"/>
      <c r="I30" s="32"/>
      <c r="J30" s="55"/>
      <c r="K30" s="63"/>
      <c r="L30" s="63" t="s">
        <v>117</v>
      </c>
      <c r="M30" s="32" t="s">
        <v>51</v>
      </c>
      <c r="N30" s="32" t="s">
        <v>74</v>
      </c>
      <c r="O30" s="32"/>
      <c r="P30" s="32"/>
      <c r="Q30" s="32"/>
      <c r="R30" s="47"/>
      <c r="S30" s="47"/>
      <c r="T30" s="32"/>
      <c r="U30" s="47"/>
      <c r="V30" s="32"/>
      <c r="W30" s="32"/>
      <c r="X30" s="32"/>
    </row>
    <row r="31" spans="2:24" s="46" customFormat="1" ht="39" customHeight="1">
      <c r="B31" s="32">
        <v>26</v>
      </c>
      <c r="C31" s="32"/>
      <c r="D31" s="32"/>
      <c r="E31" s="32"/>
      <c r="F31" s="61"/>
      <c r="G31" s="54"/>
      <c r="H31" s="54"/>
      <c r="I31" s="32"/>
      <c r="J31" s="55"/>
      <c r="K31" s="63"/>
      <c r="L31" s="63"/>
      <c r="M31" s="32"/>
      <c r="N31" s="32"/>
      <c r="O31" s="32"/>
      <c r="P31" s="32"/>
      <c r="Q31" s="32"/>
      <c r="R31" s="47"/>
      <c r="S31" s="47"/>
      <c r="T31" s="32"/>
      <c r="U31" s="47"/>
      <c r="V31" s="32"/>
      <c r="W31" s="32"/>
      <c r="X31" s="32"/>
    </row>
    <row r="32" spans="2:24" s="46" customFormat="1" ht="39" customHeight="1">
      <c r="B32" s="32">
        <v>27</v>
      </c>
      <c r="C32" s="32"/>
      <c r="D32" s="32"/>
      <c r="E32" s="32"/>
      <c r="F32" s="61"/>
      <c r="G32" s="54"/>
      <c r="H32" s="54"/>
      <c r="I32" s="32"/>
      <c r="J32" s="55"/>
      <c r="K32" s="63"/>
      <c r="L32" s="63"/>
      <c r="M32" s="32"/>
      <c r="N32" s="32"/>
      <c r="O32" s="32"/>
      <c r="P32" s="32"/>
      <c r="Q32" s="32"/>
      <c r="R32" s="47"/>
      <c r="S32" s="47"/>
      <c r="T32" s="32"/>
      <c r="U32" s="47"/>
      <c r="V32" s="32"/>
      <c r="W32" s="32"/>
      <c r="X32" s="32"/>
    </row>
    <row r="33" spans="2:24" s="46" customFormat="1" ht="39" customHeight="1">
      <c r="B33" s="32">
        <v>28</v>
      </c>
      <c r="C33" s="32"/>
      <c r="D33" s="32"/>
      <c r="E33" s="32"/>
      <c r="F33" s="61"/>
      <c r="G33" s="54"/>
      <c r="H33" s="54"/>
      <c r="I33" s="32"/>
      <c r="J33" s="55"/>
      <c r="K33" s="63"/>
      <c r="L33" s="63"/>
      <c r="M33" s="32"/>
      <c r="N33" s="32"/>
      <c r="O33" s="32"/>
      <c r="P33" s="32"/>
      <c r="Q33" s="32"/>
      <c r="R33" s="47"/>
      <c r="S33" s="47"/>
      <c r="T33" s="32"/>
      <c r="U33" s="47"/>
      <c r="V33" s="32"/>
      <c r="W33" s="32"/>
      <c r="X33" s="32"/>
    </row>
    <row r="34" spans="2:24" s="46" customFormat="1" ht="39" customHeight="1">
      <c r="B34" s="32">
        <v>29</v>
      </c>
      <c r="C34" s="32"/>
      <c r="D34" s="32"/>
      <c r="E34" s="32"/>
      <c r="F34" s="61"/>
      <c r="G34" s="54"/>
      <c r="H34" s="54"/>
      <c r="I34" s="32"/>
      <c r="J34" s="55"/>
      <c r="K34" s="63"/>
      <c r="L34" s="63"/>
      <c r="M34" s="32"/>
      <c r="N34" s="32"/>
      <c r="O34" s="32"/>
      <c r="P34" s="32"/>
      <c r="Q34" s="32"/>
      <c r="R34" s="47"/>
      <c r="S34" s="47"/>
      <c r="T34" s="32"/>
      <c r="U34" s="47"/>
      <c r="V34" s="32"/>
      <c r="W34" s="32"/>
      <c r="X34" s="32"/>
    </row>
    <row r="35" spans="2:24" s="46" customFormat="1" ht="39" customHeight="1">
      <c r="B35" s="32">
        <v>30</v>
      </c>
      <c r="C35" s="32"/>
      <c r="D35" s="32"/>
      <c r="E35" s="32"/>
      <c r="F35" s="61"/>
      <c r="G35" s="54"/>
      <c r="H35" s="54"/>
      <c r="I35" s="32"/>
      <c r="J35" s="55"/>
      <c r="K35" s="63"/>
      <c r="L35" s="63"/>
      <c r="M35" s="32"/>
      <c r="N35" s="32"/>
      <c r="O35" s="32"/>
      <c r="P35" s="32"/>
      <c r="Q35" s="32"/>
      <c r="R35" s="47"/>
      <c r="S35" s="47"/>
      <c r="T35" s="32"/>
      <c r="U35" s="47"/>
      <c r="V35" s="32"/>
      <c r="W35" s="32"/>
      <c r="X35" s="32"/>
    </row>
    <row r="36" spans="2:24" s="46" customFormat="1" ht="39" customHeight="1">
      <c r="B36" s="32">
        <v>31</v>
      </c>
      <c r="C36" s="32"/>
      <c r="D36" s="32"/>
      <c r="E36" s="32"/>
      <c r="F36" s="61"/>
      <c r="G36" s="54"/>
      <c r="H36" s="54"/>
      <c r="I36" s="32"/>
      <c r="J36" s="55"/>
      <c r="K36" s="63"/>
      <c r="L36" s="63"/>
      <c r="M36" s="32"/>
      <c r="N36" s="32"/>
      <c r="O36" s="32"/>
      <c r="P36" s="32"/>
      <c r="Q36" s="32"/>
      <c r="R36" s="48"/>
      <c r="S36" s="48"/>
      <c r="T36" s="32"/>
      <c r="U36" s="32"/>
      <c r="V36" s="32"/>
      <c r="W36" s="32"/>
      <c r="X36" s="32"/>
    </row>
    <row r="37" spans="2:24" s="46" customFormat="1" ht="39" customHeight="1">
      <c r="B37" s="32">
        <v>32</v>
      </c>
      <c r="C37" s="32"/>
      <c r="D37" s="32"/>
      <c r="E37" s="32"/>
      <c r="F37" s="61"/>
      <c r="G37" s="54"/>
      <c r="H37" s="54"/>
      <c r="I37" s="32"/>
      <c r="J37" s="55"/>
      <c r="K37" s="63"/>
      <c r="L37" s="63"/>
      <c r="M37" s="32"/>
      <c r="N37" s="32"/>
      <c r="O37" s="32"/>
      <c r="P37" s="32"/>
      <c r="Q37" s="32"/>
      <c r="R37" s="48"/>
      <c r="S37" s="48"/>
      <c r="T37" s="32"/>
      <c r="U37" s="32"/>
      <c r="V37" s="32"/>
      <c r="W37" s="32"/>
      <c r="X37" s="32"/>
    </row>
    <row r="38" spans="2:24" s="46" customFormat="1" ht="39" customHeight="1">
      <c r="B38" s="32">
        <v>33</v>
      </c>
      <c r="C38" s="32"/>
      <c r="D38" s="32"/>
      <c r="E38" s="32"/>
      <c r="F38" s="61"/>
      <c r="G38" s="54"/>
      <c r="H38" s="54"/>
      <c r="I38" s="32"/>
      <c r="J38" s="55"/>
      <c r="K38" s="63"/>
      <c r="L38" s="63"/>
      <c r="M38" s="32"/>
      <c r="N38" s="32"/>
      <c r="O38" s="32"/>
      <c r="P38" s="32"/>
      <c r="Q38" s="32"/>
      <c r="R38" s="48"/>
      <c r="S38" s="48"/>
      <c r="T38" s="32"/>
      <c r="U38" s="32"/>
      <c r="V38" s="32"/>
      <c r="W38" s="32"/>
      <c r="X38" s="32"/>
    </row>
    <row r="39" spans="2:24" s="46" customFormat="1" ht="39" customHeight="1">
      <c r="B39" s="32">
        <v>34</v>
      </c>
      <c r="C39" s="32"/>
      <c r="D39" s="32"/>
      <c r="E39" s="32"/>
      <c r="F39" s="61"/>
      <c r="G39" s="54"/>
      <c r="H39" s="54"/>
      <c r="I39" s="32"/>
      <c r="J39" s="55"/>
      <c r="K39" s="63"/>
      <c r="L39" s="63"/>
      <c r="M39" s="32"/>
      <c r="N39" s="32"/>
      <c r="O39" s="32"/>
      <c r="P39" s="32"/>
      <c r="Q39" s="32"/>
      <c r="R39" s="48"/>
      <c r="S39" s="48"/>
      <c r="T39" s="32"/>
      <c r="U39" s="32"/>
      <c r="V39" s="32"/>
      <c r="W39" s="32"/>
      <c r="X39" s="32"/>
    </row>
  </sheetData>
  <mergeCells count="14">
    <mergeCell ref="B3:B4"/>
    <mergeCell ref="C3:C4"/>
    <mergeCell ref="D3:D4"/>
    <mergeCell ref="E3:E4"/>
    <mergeCell ref="F3:F4"/>
    <mergeCell ref="L3:L4"/>
    <mergeCell ref="M3:T3"/>
    <mergeCell ref="U3:W3"/>
    <mergeCell ref="X3:X4"/>
    <mergeCell ref="E1:U1"/>
    <mergeCell ref="G3:G4"/>
    <mergeCell ref="H3:H4"/>
    <mergeCell ref="I3:J3"/>
    <mergeCell ref="K3:K4"/>
  </mergeCells>
  <phoneticPr fontId="2" type="noConversion"/>
  <dataValidations count="6">
    <dataValidation type="list" allowBlank="1" showInputMessage="1" showErrorMessage="1" sqref="I5:I39" xr:uid="{2BC013EE-448D-4A10-AEB7-5A5D74917E10}">
      <formula1>"과업대비표,회의록,착수보고,주간업무,월간보고,중간보고,기타"</formula1>
    </dataValidation>
    <dataValidation type="list" allowBlank="1" showInputMessage="1" showErrorMessage="1" sqref="N5:N39" xr:uid="{454A1DD4-18E7-4497-B46F-730821EB4F81}">
      <formula1>"확정,진행중,삭제,이관"</formula1>
    </dataValidation>
    <dataValidation type="list" allowBlank="1" showInputMessage="1" showErrorMessage="1" sqref="L5:L39" xr:uid="{D546DAD0-9127-4202-BF7F-089A97089673}">
      <formula1>"기능,비기능"</formula1>
    </dataValidation>
    <dataValidation type="list" allowBlank="1" showInputMessage="1" showErrorMessage="1" sqref="K5:K39" xr:uid="{B27435B2-5F66-4E30-8033-C9D6BEF18D7B}">
      <formula1>"상,중,하"</formula1>
    </dataValidation>
    <dataValidation type="list" allowBlank="1" showInputMessage="1" showErrorMessage="1" sqref="M5:M31" xr:uid="{C4E75606-1D42-44DE-B1D3-DD74C628982B}">
      <formula1>"수용,미수용,조건부수용,검토중"</formula1>
    </dataValidation>
    <dataValidation type="list" allowBlank="1" showInputMessage="1" showErrorMessage="1" sqref="O5" xr:uid="{151B181A-44DD-4075-8531-4FBD6F50ECD1}">
      <formula1>"미검토,검토중,검토완료"</formula1>
    </dataValidation>
  </dataValidations>
  <printOptions horizontalCentered="1"/>
  <pageMargins left="0.19685039370078741" right="0.19685039370078741" top="0.59055118110236227" bottom="0.47244094488188981" header="0.19685039370078741" footer="0.27559055118110237"/>
  <pageSetup paperSize="9" scale="60" orientation="landscape" r:id="rId1"/>
  <headerFooter alignWithMargins="0">
    <oddHeader xml:space="preserve">&amp;R
</oddHeader>
    <oddFooter>&amp;L고객사&amp;C&amp;14&amp;P / &amp;N&amp;R&amp;G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9"/>
  <sheetViews>
    <sheetView zoomScale="70" zoomScaleNormal="70" zoomScaleSheetLayoutView="71" zoomScalePageLayoutView="59" workbookViewId="0">
      <pane ySplit="6" topLeftCell="A7" activePane="bottomLeft" state="frozen"/>
      <selection pane="bottomLeft" activeCell="E4" sqref="E4:F4"/>
    </sheetView>
  </sheetViews>
  <sheetFormatPr defaultColWidth="8.8984375" defaultRowHeight="15.6"/>
  <cols>
    <col min="1" max="1" width="1.59765625" style="66" customWidth="1"/>
    <col min="2" max="2" width="6.69921875" style="67" customWidth="1"/>
    <col min="3" max="3" width="10.69921875" style="67" customWidth="1"/>
    <col min="4" max="4" width="18.09765625" style="67" customWidth="1"/>
    <col min="5" max="5" width="9.8984375" style="67" customWidth="1"/>
    <col min="6" max="6" width="89.59765625" style="66" customWidth="1"/>
    <col min="7" max="7" width="44" style="75" customWidth="1"/>
    <col min="8" max="16384" width="8.8984375" style="66"/>
  </cols>
  <sheetData>
    <row r="1" spans="2:7" s="1" customFormat="1" ht="27.6" customHeight="1">
      <c r="B1" s="114" t="s">
        <v>68</v>
      </c>
      <c r="C1" s="114"/>
      <c r="D1" s="114"/>
      <c r="E1" s="114"/>
      <c r="F1" s="114"/>
      <c r="G1" s="114"/>
    </row>
    <row r="2" spans="2:7" s="1" customFormat="1" ht="103.8" customHeight="1">
      <c r="B2" s="115" t="s">
        <v>69</v>
      </c>
      <c r="C2" s="115"/>
      <c r="D2" s="115"/>
      <c r="E2" s="113" t="s">
        <v>119</v>
      </c>
      <c r="F2" s="113"/>
      <c r="G2" s="113"/>
    </row>
    <row r="3" spans="2:7" s="1" customFormat="1" ht="127.2" customHeight="1">
      <c r="B3" s="108" t="s">
        <v>121</v>
      </c>
      <c r="C3" s="109"/>
      <c r="D3" s="81" t="s">
        <v>122</v>
      </c>
      <c r="E3" s="107" t="s">
        <v>195</v>
      </c>
      <c r="F3" s="107"/>
      <c r="G3" s="80" t="s">
        <v>194</v>
      </c>
    </row>
    <row r="4" spans="2:7" s="1" customFormat="1" ht="252.6" customHeight="1">
      <c r="B4" s="110"/>
      <c r="C4" s="111"/>
      <c r="D4" s="81" t="s">
        <v>123</v>
      </c>
      <c r="E4" s="107" t="s">
        <v>196</v>
      </c>
      <c r="F4" s="107"/>
      <c r="G4" s="80" t="s">
        <v>193</v>
      </c>
    </row>
    <row r="5" spans="2:7" s="70" customFormat="1" ht="9" customHeight="1">
      <c r="B5" s="68"/>
      <c r="C5" s="68"/>
      <c r="D5" s="68"/>
      <c r="E5" s="69"/>
      <c r="F5" s="69"/>
      <c r="G5" s="72"/>
    </row>
    <row r="6" spans="2:7" s="1" customFormat="1" ht="25.2" customHeight="1">
      <c r="B6" s="4" t="s">
        <v>0</v>
      </c>
      <c r="C6" s="112" t="s">
        <v>6</v>
      </c>
      <c r="D6" s="112"/>
      <c r="E6" s="4" t="s">
        <v>28</v>
      </c>
      <c r="F6" s="4" t="s">
        <v>7</v>
      </c>
      <c r="G6" s="73" t="s">
        <v>98</v>
      </c>
    </row>
    <row r="7" spans="2:7" s="2" customFormat="1" ht="24" customHeight="1">
      <c r="B7" s="76">
        <v>1</v>
      </c>
      <c r="C7" s="105" t="s">
        <v>83</v>
      </c>
      <c r="D7" s="106"/>
      <c r="E7" s="77" t="s">
        <v>84</v>
      </c>
      <c r="F7" s="3" t="s">
        <v>101</v>
      </c>
      <c r="G7" s="74" t="s">
        <v>102</v>
      </c>
    </row>
    <row r="8" spans="2:7" s="2" customFormat="1" ht="24" customHeight="1">
      <c r="B8" s="76">
        <v>2</v>
      </c>
      <c r="C8" s="105" t="s">
        <v>82</v>
      </c>
      <c r="D8" s="106"/>
      <c r="E8" s="77" t="s">
        <v>84</v>
      </c>
      <c r="F8" s="3" t="s">
        <v>12</v>
      </c>
      <c r="G8" s="74"/>
    </row>
    <row r="9" spans="2:7" s="2" customFormat="1" ht="24" customHeight="1">
      <c r="B9" s="76">
        <v>3</v>
      </c>
      <c r="C9" s="105" t="s">
        <v>81</v>
      </c>
      <c r="D9" s="106"/>
      <c r="E9" s="76" t="s">
        <v>85</v>
      </c>
      <c r="F9" s="3" t="s">
        <v>13</v>
      </c>
      <c r="G9" s="74"/>
    </row>
    <row r="10" spans="2:7" s="1" customFormat="1" ht="104.4">
      <c r="B10" s="76">
        <v>4</v>
      </c>
      <c r="C10" s="105" t="s">
        <v>80</v>
      </c>
      <c r="D10" s="106"/>
      <c r="E10" s="77" t="s">
        <v>84</v>
      </c>
      <c r="F10" s="3" t="s">
        <v>187</v>
      </c>
      <c r="G10" s="74" t="s">
        <v>124</v>
      </c>
    </row>
    <row r="11" spans="2:7" s="1" customFormat="1" ht="52.2">
      <c r="B11" s="76">
        <v>5</v>
      </c>
      <c r="C11" s="105" t="s">
        <v>79</v>
      </c>
      <c r="D11" s="106"/>
      <c r="E11" s="77" t="s">
        <v>84</v>
      </c>
      <c r="F11" s="3" t="s">
        <v>70</v>
      </c>
      <c r="G11" s="74" t="s">
        <v>106</v>
      </c>
    </row>
    <row r="12" spans="2:7" s="1" customFormat="1" ht="52.2">
      <c r="B12" s="76">
        <v>6</v>
      </c>
      <c r="C12" s="105" t="s">
        <v>65</v>
      </c>
      <c r="D12" s="106"/>
      <c r="E12" s="77" t="s">
        <v>84</v>
      </c>
      <c r="F12" s="3" t="s">
        <v>9</v>
      </c>
      <c r="G12" s="74" t="s">
        <v>104</v>
      </c>
    </row>
    <row r="13" spans="2:7" s="1" customFormat="1" ht="34.799999999999997">
      <c r="B13" s="76">
        <v>7</v>
      </c>
      <c r="C13" s="105" t="s">
        <v>66</v>
      </c>
      <c r="D13" s="106"/>
      <c r="E13" s="77" t="s">
        <v>84</v>
      </c>
      <c r="F13" s="3" t="s">
        <v>103</v>
      </c>
      <c r="G13" s="74" t="s">
        <v>105</v>
      </c>
    </row>
    <row r="14" spans="2:7" s="1" customFormat="1" ht="24" customHeight="1">
      <c r="B14" s="76">
        <v>8</v>
      </c>
      <c r="C14" s="116" t="s">
        <v>42</v>
      </c>
      <c r="D14" s="76" t="s">
        <v>86</v>
      </c>
      <c r="E14" s="77" t="s">
        <v>84</v>
      </c>
      <c r="F14" s="3" t="s">
        <v>87</v>
      </c>
      <c r="G14" s="74"/>
    </row>
    <row r="15" spans="2:7" s="1" customFormat="1" ht="34.799999999999997">
      <c r="B15" s="76">
        <v>9</v>
      </c>
      <c r="C15" s="117"/>
      <c r="D15" s="76" t="s">
        <v>89</v>
      </c>
      <c r="E15" s="77" t="s">
        <v>84</v>
      </c>
      <c r="F15" s="71" t="s">
        <v>107</v>
      </c>
      <c r="G15" s="74"/>
    </row>
    <row r="16" spans="2:7" s="1" customFormat="1" ht="24" customHeight="1">
      <c r="B16" s="76">
        <v>10</v>
      </c>
      <c r="C16" s="105" t="s">
        <v>92</v>
      </c>
      <c r="D16" s="106"/>
      <c r="E16" s="76" t="s">
        <v>84</v>
      </c>
      <c r="F16" s="3" t="s">
        <v>99</v>
      </c>
      <c r="G16" s="74"/>
    </row>
    <row r="17" spans="2:7" s="1" customFormat="1" ht="52.2">
      <c r="B17" s="76">
        <v>11</v>
      </c>
      <c r="C17" s="105" t="s">
        <v>91</v>
      </c>
      <c r="D17" s="106"/>
      <c r="E17" s="76" t="s">
        <v>84</v>
      </c>
      <c r="F17" s="3" t="s">
        <v>100</v>
      </c>
      <c r="G17" s="74" t="s">
        <v>112</v>
      </c>
    </row>
    <row r="18" spans="2:7" s="1" customFormat="1" ht="38.4" customHeight="1">
      <c r="B18" s="76">
        <v>12</v>
      </c>
      <c r="C18" s="116" t="s">
        <v>21</v>
      </c>
      <c r="D18" s="76" t="s">
        <v>15</v>
      </c>
      <c r="E18" s="76" t="s">
        <v>84</v>
      </c>
      <c r="F18" s="3" t="s">
        <v>113</v>
      </c>
      <c r="G18" s="74"/>
    </row>
    <row r="19" spans="2:7" s="1" customFormat="1" ht="82.2" customHeight="1">
      <c r="B19" s="76">
        <v>13</v>
      </c>
      <c r="C19" s="118"/>
      <c r="D19" s="76" t="s">
        <v>73</v>
      </c>
      <c r="E19" s="77" t="s">
        <v>84</v>
      </c>
      <c r="F19" s="3" t="s">
        <v>114</v>
      </c>
      <c r="G19" s="74" t="s">
        <v>108</v>
      </c>
    </row>
    <row r="20" spans="2:7" s="1" customFormat="1" ht="24" customHeight="1">
      <c r="B20" s="76">
        <v>14</v>
      </c>
      <c r="C20" s="118"/>
      <c r="D20" s="76" t="s">
        <v>88</v>
      </c>
      <c r="E20" s="76" t="s">
        <v>96</v>
      </c>
      <c r="F20" s="3" t="s">
        <v>97</v>
      </c>
      <c r="G20" s="74" t="s">
        <v>109</v>
      </c>
    </row>
    <row r="21" spans="2:7" s="1" customFormat="1" ht="24" customHeight="1">
      <c r="B21" s="76">
        <v>15</v>
      </c>
      <c r="C21" s="118"/>
      <c r="D21" s="76" t="s">
        <v>78</v>
      </c>
      <c r="E21" s="76" t="s">
        <v>84</v>
      </c>
      <c r="F21" s="3" t="s">
        <v>30</v>
      </c>
      <c r="G21" s="74"/>
    </row>
    <row r="22" spans="2:7" s="1" customFormat="1" ht="24" customHeight="1">
      <c r="B22" s="76">
        <v>16</v>
      </c>
      <c r="C22" s="118"/>
      <c r="D22" s="76" t="s">
        <v>17</v>
      </c>
      <c r="E22" s="76" t="s">
        <v>84</v>
      </c>
      <c r="F22" s="3" t="s">
        <v>19</v>
      </c>
      <c r="G22" s="74"/>
    </row>
    <row r="23" spans="2:7" s="1" customFormat="1" ht="24" customHeight="1">
      <c r="B23" s="76">
        <v>17</v>
      </c>
      <c r="C23" s="118"/>
      <c r="D23" s="76" t="s">
        <v>77</v>
      </c>
      <c r="E23" s="76" t="s">
        <v>84</v>
      </c>
      <c r="F23" s="3" t="s">
        <v>111</v>
      </c>
      <c r="G23" s="74" t="s">
        <v>110</v>
      </c>
    </row>
    <row r="24" spans="2:7" s="1" customFormat="1" ht="61.2" customHeight="1">
      <c r="B24" s="76">
        <v>18</v>
      </c>
      <c r="C24" s="118"/>
      <c r="D24" s="76" t="s">
        <v>90</v>
      </c>
      <c r="E24" s="76" t="s">
        <v>96</v>
      </c>
      <c r="F24" s="3" t="s">
        <v>93</v>
      </c>
      <c r="G24" s="74" t="s">
        <v>116</v>
      </c>
    </row>
    <row r="25" spans="2:7" s="1" customFormat="1" ht="24" customHeight="1">
      <c r="B25" s="76">
        <v>19</v>
      </c>
      <c r="C25" s="117"/>
      <c r="D25" s="76" t="s">
        <v>16</v>
      </c>
      <c r="E25" s="76" t="s">
        <v>84</v>
      </c>
      <c r="F25" s="3" t="s">
        <v>18</v>
      </c>
      <c r="G25" s="74"/>
    </row>
    <row r="26" spans="2:7" s="1" customFormat="1" ht="24" customHeight="1">
      <c r="B26" s="76">
        <v>20</v>
      </c>
      <c r="C26" s="116" t="s">
        <v>44</v>
      </c>
      <c r="D26" s="76" t="s">
        <v>45</v>
      </c>
      <c r="E26" s="76" t="s">
        <v>96</v>
      </c>
      <c r="F26" s="3" t="s">
        <v>94</v>
      </c>
      <c r="G26" s="74" t="s">
        <v>110</v>
      </c>
    </row>
    <row r="27" spans="2:7" s="1" customFormat="1" ht="24" customHeight="1">
      <c r="B27" s="76">
        <v>21</v>
      </c>
      <c r="C27" s="118"/>
      <c r="D27" s="76" t="s">
        <v>46</v>
      </c>
      <c r="E27" s="76" t="s">
        <v>96</v>
      </c>
      <c r="F27" s="3" t="s">
        <v>95</v>
      </c>
      <c r="G27" s="74"/>
    </row>
    <row r="28" spans="2:7" s="1" customFormat="1" ht="34.799999999999997">
      <c r="B28" s="76">
        <v>22</v>
      </c>
      <c r="C28" s="117"/>
      <c r="D28" s="76" t="s">
        <v>47</v>
      </c>
      <c r="E28" s="76" t="s">
        <v>96</v>
      </c>
      <c r="F28" s="3" t="s">
        <v>67</v>
      </c>
      <c r="G28" s="74" t="s">
        <v>115</v>
      </c>
    </row>
    <row r="29" spans="2:7" s="1" customFormat="1" ht="24" customHeight="1">
      <c r="B29" s="76">
        <v>23</v>
      </c>
      <c r="C29" s="105" t="s">
        <v>8</v>
      </c>
      <c r="D29" s="106"/>
      <c r="E29" s="76" t="s">
        <v>96</v>
      </c>
      <c r="F29" s="3"/>
      <c r="G29" s="74"/>
    </row>
  </sheetData>
  <customSheetViews>
    <customSheetView guid="{4F4D514E-2B14-468B-95D2-D99FFEBEE85B}" scale="71" showPageBreaks="1" printArea="1" view="pageBreakPreview">
      <selection activeCell="E14" sqref="E14:L14"/>
      <pageMargins left="0" right="0" top="0.78740157480314965" bottom="0" header="0.19685039370078741" footer="0.19685039370078741"/>
      <printOptions horizontalCentered="1"/>
      <pageSetup paperSize="9" scale="55" orientation="landscape" r:id="rId1"/>
      <headerFooter alignWithMargins="0">
        <oddHeader xml:space="preserve">&amp;LK뱅크 IT시스템 구축 프로젝트
분석단계&amp;R요구사항 정의서
</oddHeader>
      </headerFooter>
    </customSheetView>
  </customSheetViews>
  <mergeCells count="20">
    <mergeCell ref="E2:G2"/>
    <mergeCell ref="B1:G1"/>
    <mergeCell ref="C29:D29"/>
    <mergeCell ref="C13:D13"/>
    <mergeCell ref="C12:D12"/>
    <mergeCell ref="C11:D11"/>
    <mergeCell ref="C10:D10"/>
    <mergeCell ref="C17:D17"/>
    <mergeCell ref="C16:D16"/>
    <mergeCell ref="B2:D2"/>
    <mergeCell ref="C14:C15"/>
    <mergeCell ref="C18:C25"/>
    <mergeCell ref="C26:C28"/>
    <mergeCell ref="C9:D9"/>
    <mergeCell ref="C8:D8"/>
    <mergeCell ref="E3:F3"/>
    <mergeCell ref="E4:F4"/>
    <mergeCell ref="B3:C4"/>
    <mergeCell ref="C7:D7"/>
    <mergeCell ref="C6:D6"/>
  </mergeCells>
  <phoneticPr fontId="2" type="noConversion"/>
  <printOptions horizontalCentered="1"/>
  <pageMargins left="0.27559055118110237" right="0.27559055118110237" top="0.78740157480314965" bottom="0.59055118110236227" header="0.19685039370078741" footer="0.27559055118110237"/>
  <pageSetup paperSize="9" scale="70" orientation="landscape" r:id="rId2"/>
  <headerFooter alignWithMargins="0">
    <oddHeader xml:space="preserve">&amp;R
</oddHeader>
    <oddFooter>&amp;L고객사&amp;C&amp;P / &amp;N&amp;R&amp;G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8</vt:i4>
      </vt:variant>
    </vt:vector>
  </HeadingPairs>
  <TitlesOfParts>
    <vt:vector size="13" baseType="lpstr">
      <vt:lpstr>표지</vt:lpstr>
      <vt:lpstr>개정이력</vt:lpstr>
      <vt:lpstr>요구사항정의서</vt:lpstr>
      <vt:lpstr>요구사항정의서 (샘플)</vt:lpstr>
      <vt:lpstr>작성가이드라인</vt:lpstr>
      <vt:lpstr>개정이력!Print_Area</vt:lpstr>
      <vt:lpstr>요구사항정의서!Print_Area</vt:lpstr>
      <vt:lpstr>'요구사항정의서 (샘플)'!Print_Area</vt:lpstr>
      <vt:lpstr>작성가이드라인!Print_Area</vt:lpstr>
      <vt:lpstr>표지!Print_Area</vt:lpstr>
      <vt:lpstr>요구사항정의서!Print_Titles</vt:lpstr>
      <vt:lpstr>'요구사항정의서 (샘플)'!Print_Titles</vt:lpstr>
      <vt:lpstr>작성가이드라인!Print_Titles</vt:lpstr>
    </vt:vector>
  </TitlesOfParts>
  <Company>TmaxSoft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Excel Standard Template</dc:title>
  <dc:creator>TmaxSoft</dc:creator>
  <cp:lastModifiedBy>bankware</cp:lastModifiedBy>
  <cp:lastPrinted>2020-06-08T04:54:59Z</cp:lastPrinted>
  <dcterms:created xsi:type="dcterms:W3CDTF">1997-01-10T04:21:27Z</dcterms:created>
  <dcterms:modified xsi:type="dcterms:W3CDTF">2020-06-12T05:45:49Z</dcterms:modified>
</cp:coreProperties>
</file>