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 CHRISTIAN EDRA\Downloads\"/>
    </mc:Choice>
  </mc:AlternateContent>
  <xr:revisionPtr revIDLastSave="0" documentId="13_ncr:1_{6EADFD66-BA8C-428A-8612-9E60A7E9BCD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2" l="1"/>
  <c r="C15" i="2"/>
  <c r="C16" i="2"/>
  <c r="C17" i="2"/>
  <c r="C13" i="2"/>
  <c r="C9" i="1"/>
  <c r="C10" i="1"/>
  <c r="C11" i="1"/>
  <c r="C8" i="1"/>
</calcChain>
</file>

<file path=xl/sharedStrings.xml><?xml version="1.0" encoding="utf-8"?>
<sst xmlns="http://schemas.openxmlformats.org/spreadsheetml/2006/main" count="4" uniqueCount="3">
  <si>
    <t>Demand</t>
  </si>
  <si>
    <t>Forecast</t>
  </si>
  <si>
    <t>Pag-IBIG Dividend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</si>
</sst>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PH"/>
              <a:t>Forecast of Demand for Day 8 to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Demand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dLbls>
            <c:delete val="1"/>
          </c:dLbls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1023</c:v>
                </c:pt>
                <c:pt idx="1">
                  <c:v>928</c:v>
                </c:pt>
                <c:pt idx="2">
                  <c:v>1100</c:v>
                </c:pt>
                <c:pt idx="3">
                  <c:v>725</c:v>
                </c:pt>
                <c:pt idx="4">
                  <c:v>1220</c:v>
                </c:pt>
                <c:pt idx="5">
                  <c:v>1350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27-4557-9341-ABB1F2D46C6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CA3-4799-9222-E357FD465A76}"/>
                </c:ext>
              </c:extLst>
            </c:dLbl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5">
                  <c:v>1350</c:v>
                </c:pt>
                <c:pt idx="6" formatCode="0">
                  <c:v>1271.2666666666669</c:v>
                </c:pt>
                <c:pt idx="7" formatCode="0">
                  <c:v>1450.1999999999998</c:v>
                </c:pt>
                <c:pt idx="8" formatCode="0">
                  <c:v>1659</c:v>
                </c:pt>
                <c:pt idx="9" formatCode="0">
                  <c:v>2660.833333333333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27-4557-9341-ABB1F2D46C6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968681792"/>
        <c:axId val="968674304"/>
      </c:scatterChart>
      <c:valAx>
        <c:axId val="96868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674304"/>
        <c:crosses val="autoZero"/>
        <c:crossBetween val="midCat"/>
      </c:valAx>
      <c:valAx>
        <c:axId val="96867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68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>
                <a:latin typeface="Arial Rounded MT Bold" panose="020F0704030504030204" pitchFamily="34" charset="0"/>
              </a:rPr>
              <a:t>Pag-IBIG</a:t>
            </a:r>
            <a:r>
              <a:rPr lang="en-PH" baseline="0">
                <a:latin typeface="Arial Rounded MT Bold" panose="020F0704030504030204" pitchFamily="34" charset="0"/>
              </a:rPr>
              <a:t> Dividend Rate Forecast</a:t>
            </a:r>
            <a:endParaRPr lang="en-PH">
              <a:latin typeface="Arial Rounded MT Bold" panose="020F070403050403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76629261453223E-2"/>
          <c:y val="0.25446813939924179"/>
          <c:w val="0.85864652315872714"/>
          <c:h val="0.6381324730242053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Pag-IBIG Dividend rate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delete val="1"/>
          </c:dLbls>
          <c:xVal>
            <c:numRef>
              <c:f>Sheet2!$A$2:$A$17</c:f>
              <c:numCache>
                <c:formatCode>General</c:formatCode>
                <c:ptCount val="1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</c:numCache>
            </c:numRef>
          </c:xVal>
          <c:yVal>
            <c:numRef>
              <c:f>Sheet2!$B$2:$B$17</c:f>
              <c:numCache>
                <c:formatCode>0.00%</c:formatCode>
                <c:ptCount val="16"/>
                <c:pt idx="0">
                  <c:v>4.6300000000000001E-2</c:v>
                </c:pt>
                <c:pt idx="1">
                  <c:v>4.6699999999999998E-2</c:v>
                </c:pt>
                <c:pt idx="2">
                  <c:v>4.58E-2</c:v>
                </c:pt>
                <c:pt idx="3">
                  <c:v>4.6899999999999997E-2</c:v>
                </c:pt>
                <c:pt idx="4">
                  <c:v>5.3400000000000003E-2</c:v>
                </c:pt>
                <c:pt idx="5">
                  <c:v>7.4300000000000005E-2</c:v>
                </c:pt>
                <c:pt idx="6">
                  <c:v>8.1100000000000005E-2</c:v>
                </c:pt>
                <c:pt idx="7">
                  <c:v>7.4099999999999999E-2</c:v>
                </c:pt>
                <c:pt idx="8">
                  <c:v>7.2300000000000003E-2</c:v>
                </c:pt>
                <c:pt idx="9">
                  <c:v>6.1199999999999997E-2</c:v>
                </c:pt>
                <c:pt idx="10">
                  <c:v>0.06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81-4F7C-BCD6-2320DF1BE649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11"/>
              <c:layout>
                <c:manualLayout>
                  <c:x val="-6.1176881540454482E-2"/>
                  <c:y val="-4.85764800233304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AAA-4B48-82D0-960389E72E9E}"/>
                </c:ext>
              </c:extLst>
            </c:dLbl>
            <c:dLbl>
              <c:idx val="12"/>
              <c:layout>
                <c:manualLayout>
                  <c:x val="-4.8854022637188924E-2"/>
                  <c:y val="4.86457421988917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AA-4B48-82D0-960389E72E9E}"/>
                </c:ext>
              </c:extLst>
            </c:dLbl>
            <c:dLbl>
              <c:idx val="13"/>
              <c:layout>
                <c:manualLayout>
                  <c:x val="-4.8854022637188833E-2"/>
                  <c:y val="-4.39468503937008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AAA-4B48-82D0-960389E72E9E}"/>
                </c:ext>
              </c:extLst>
            </c:dLbl>
            <c:dLbl>
              <c:idx val="14"/>
              <c:layout>
                <c:manualLayout>
                  <c:x val="-6.9563023660860306E-3"/>
                  <c:y val="-3.93172207640712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AAA-4B48-82D0-960389E72E9E}"/>
                </c:ext>
              </c:extLst>
            </c:dLbl>
            <c:dLbl>
              <c:idx val="15"/>
              <c:layout>
                <c:manualLayout>
                  <c:x val="-5.8712309759801372E-2"/>
                  <c:y val="4.86457421988918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AAA-4B48-82D0-960389E72E9E}"/>
                </c:ext>
              </c:extLst>
            </c:dLbl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Sheet2!$A$2:$A$17</c:f>
              <c:numCache>
                <c:formatCode>General</c:formatCode>
                <c:ptCount val="1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</c:numCache>
            </c:numRef>
          </c:xVal>
          <c:yVal>
            <c:numRef>
              <c:f>Sheet2!$C$2:$C$17</c:f>
              <c:numCache>
                <c:formatCode>General</c:formatCode>
                <c:ptCount val="16"/>
                <c:pt idx="10" formatCode="0.00%">
                  <c:v>0.06</c:v>
                </c:pt>
                <c:pt idx="11" formatCode="0.00%">
                  <c:v>7.5905454545454276E-2</c:v>
                </c:pt>
                <c:pt idx="12" formatCode="0.00%">
                  <c:v>7.8259393939394073E-2</c:v>
                </c:pt>
                <c:pt idx="13" formatCode="0.00%">
                  <c:v>7.9251666666666942E-2</c:v>
                </c:pt>
                <c:pt idx="14" formatCode="0.00%">
                  <c:v>7.5921428571428251E-2</c:v>
                </c:pt>
                <c:pt idx="15" formatCode="0.00%">
                  <c:v>6.3714285714285834E-2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81-4F7C-BCD6-2320DF1BE64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62827520"/>
        <c:axId val="862824608"/>
      </c:scatterChart>
      <c:valAx>
        <c:axId val="86282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824608"/>
        <c:crosses val="autoZero"/>
        <c:crossBetween val="midCat"/>
      </c:valAx>
      <c:valAx>
        <c:axId val="86282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827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377825</xdr:colOff>
      <xdr:row>1</xdr:row>
      <xdr:rowOff>98425</xdr:rowOff>
    </xdr:from>
    <xdr:to>
      <xdr:col>11</xdr:col>
      <xdr:colOff>73025</xdr:colOff>
      <xdr:row>16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4497DC-2D24-4714-A87F-9A0ABEFF6A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339724</xdr:colOff>
      <xdr:row>3</xdr:row>
      <xdr:rowOff>60325</xdr:rowOff>
    </xdr:from>
    <xdr:to>
      <xdr:col>12</xdr:col>
      <xdr:colOff>6349</xdr:colOff>
      <xdr:row>18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C1E019-0636-4D67-A996-76B1778AB7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N13" sqref="N13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1</v>
      </c>
      <c r="B2">
        <v>1023</v>
      </c>
    </row>
    <row r="3" spans="1:3" x14ac:dyDescent="0.35">
      <c r="A3">
        <v>2</v>
      </c>
      <c r="B3">
        <v>928</v>
      </c>
    </row>
    <row r="4" spans="1:3" x14ac:dyDescent="0.35">
      <c r="A4">
        <v>3</v>
      </c>
      <c r="B4">
        <v>1100</v>
      </c>
    </row>
    <row r="5" spans="1:3" x14ac:dyDescent="0.35">
      <c r="A5">
        <v>4</v>
      </c>
      <c r="B5">
        <v>725</v>
      </c>
    </row>
    <row r="6" spans="1:3" x14ac:dyDescent="0.35">
      <c r="A6">
        <v>5</v>
      </c>
      <c r="B6">
        <v>1220</v>
      </c>
    </row>
    <row r="7" spans="1:3" x14ac:dyDescent="0.35">
      <c r="A7">
        <v>6</v>
      </c>
      <c r="B7">
        <v>1350</v>
      </c>
      <c r="C7">
        <v>1350</v>
      </c>
    </row>
    <row r="8" spans="1:3" x14ac:dyDescent="0.35">
      <c r="A8">
        <v>7</v>
      </c>
      <c r="C8" s="1">
        <f>_xlfn.FORECAST.LINEAR(A8,B2:B7,A2:A7)</f>
        <v>1271.2666666666669</v>
      </c>
    </row>
    <row r="9" spans="1:3" x14ac:dyDescent="0.35">
      <c r="A9">
        <v>8</v>
      </c>
      <c r="C9" s="1">
        <f t="shared" ref="C9:C11" si="0">_xlfn.FORECAST.LINEAR(A9,B3:B8,A3:A8)</f>
        <v>1450.1999999999998</v>
      </c>
    </row>
    <row r="10" spans="1:3" x14ac:dyDescent="0.35">
      <c r="A10">
        <v>9</v>
      </c>
      <c r="C10" s="1">
        <f t="shared" si="0"/>
        <v>1659</v>
      </c>
    </row>
    <row r="11" spans="1:3" x14ac:dyDescent="0.35">
      <c r="A11">
        <v>10</v>
      </c>
      <c r="C11" s="1">
        <f t="shared" si="0"/>
        <v>2660.833333333333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D5" sqref="D5"/>
    </sheetView>
  </sheetViews>
  <sheetFormatPr defaultRowHeight="14.5" x14ac:dyDescent="0.35"/>
  <cols>
    <col min="1" max="1" width="8.7265625" style="2"/>
    <col min="2" max="2" width="20.453125" style="2" customWidth="1"/>
    <col min="3" max="3" width="8.7265625" style="2"/>
  </cols>
  <sheetData>
    <row r="1" spans="1:3" x14ac:dyDescent="0.35">
      <c r="A1" s="3"/>
      <c r="B1" s="3" t="s">
        <v>2</v>
      </c>
      <c r="C1" s="3" t="s">
        <v>1</v>
      </c>
    </row>
    <row r="2" spans="1:3" x14ac:dyDescent="0.35">
      <c r="A2" s="3">
        <v>2011</v>
      </c>
      <c r="B2" s="4">
        <v>4.6300000000000001E-2</v>
      </c>
      <c r="C2" s="3"/>
    </row>
    <row r="3" spans="1:3" x14ac:dyDescent="0.35">
      <c r="A3" s="3">
        <v>2012</v>
      </c>
      <c r="B3" s="4">
        <v>4.6699999999999998E-2</v>
      </c>
      <c r="C3" s="3"/>
    </row>
    <row r="4" spans="1:3" x14ac:dyDescent="0.35">
      <c r="A4" s="3">
        <v>2013</v>
      </c>
      <c r="B4" s="4">
        <v>4.58E-2</v>
      </c>
      <c r="C4" s="3"/>
    </row>
    <row r="5" spans="1:3" x14ac:dyDescent="0.35">
      <c r="A5" s="3">
        <v>2014</v>
      </c>
      <c r="B5" s="4">
        <v>4.6899999999999997E-2</v>
      </c>
      <c r="C5" s="3"/>
    </row>
    <row r="6" spans="1:3" x14ac:dyDescent="0.35">
      <c r="A6" s="3">
        <v>2015</v>
      </c>
      <c r="B6" s="4">
        <v>5.3400000000000003E-2</v>
      </c>
      <c r="C6" s="3"/>
    </row>
    <row r="7" spans="1:3" x14ac:dyDescent="0.35">
      <c r="A7" s="3">
        <v>2016</v>
      </c>
      <c r="B7" s="4">
        <v>7.4300000000000005E-2</v>
      </c>
      <c r="C7" s="3"/>
    </row>
    <row r="8" spans="1:3" x14ac:dyDescent="0.35">
      <c r="A8" s="3">
        <v>2017</v>
      </c>
      <c r="B8" s="4">
        <v>8.1100000000000005E-2</v>
      </c>
      <c r="C8" s="3"/>
    </row>
    <row r="9" spans="1:3" x14ac:dyDescent="0.35">
      <c r="A9" s="3">
        <v>2018</v>
      </c>
      <c r="B9" s="4">
        <v>7.4099999999999999E-2</v>
      </c>
      <c r="C9" s="3"/>
    </row>
    <row r="10" spans="1:3" x14ac:dyDescent="0.35">
      <c r="A10" s="3">
        <v>2019</v>
      </c>
      <c r="B10" s="4">
        <v>7.2300000000000003E-2</v>
      </c>
      <c r="C10" s="3"/>
    </row>
    <row r="11" spans="1:3" x14ac:dyDescent="0.35">
      <c r="A11" s="3">
        <v>2020</v>
      </c>
      <c r="B11" s="4">
        <v>6.1199999999999997E-2</v>
      </c>
      <c r="C11" s="3"/>
    </row>
    <row r="12" spans="1:3" x14ac:dyDescent="0.35">
      <c r="A12" s="3">
        <v>2021</v>
      </c>
      <c r="B12" s="4">
        <v>0.06</v>
      </c>
      <c r="C12" s="5">
        <v>0.06</v>
      </c>
    </row>
    <row r="13" spans="1:3" x14ac:dyDescent="0.35">
      <c r="A13" s="3">
        <v>2022</v>
      </c>
      <c r="B13" s="3"/>
      <c r="C13" s="5">
        <f>_xlfn.FORECAST.LINEAR(A13,B2:B12,A2:A12)</f>
        <v>7.5905454545454276E-2</v>
      </c>
    </row>
    <row r="14" spans="1:3" x14ac:dyDescent="0.35">
      <c r="A14" s="3">
        <v>2023</v>
      </c>
      <c r="B14" s="3"/>
      <c r="C14" s="5">
        <f t="shared" ref="C14:C17" si="0">_xlfn.FORECAST.LINEAR(A14,B3:B13,A3:A13)</f>
        <v>7.8259393939394073E-2</v>
      </c>
    </row>
    <row r="15" spans="1:3" x14ac:dyDescent="0.35">
      <c r="A15" s="3">
        <v>2024</v>
      </c>
      <c r="B15" s="3"/>
      <c r="C15" s="5">
        <f t="shared" si="0"/>
        <v>7.9251666666666942E-2</v>
      </c>
    </row>
    <row r="16" spans="1:3" x14ac:dyDescent="0.35">
      <c r="A16" s="3">
        <v>2025</v>
      </c>
      <c r="B16" s="3"/>
      <c r="C16" s="5">
        <f t="shared" si="0"/>
        <v>7.5921428571428251E-2</v>
      </c>
    </row>
    <row r="17" spans="1:3" x14ac:dyDescent="0.35">
      <c r="A17" s="3">
        <v>2026</v>
      </c>
      <c r="B17" s="3"/>
      <c r="C17" s="5">
        <f t="shared" si="0"/>
        <v>6.3714285714285834E-2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Nohreen</dc:creator>
  <cp:lastModifiedBy>MARK CHRISTIAN EDRA</cp:lastModifiedBy>
  <dcterms:created xsi:type="dcterms:W3CDTF">2022-03-17T05:30:58Z</dcterms:created>
  <dcterms:modified xsi:type="dcterms:W3CDTF">2022-03-18T09:46:13Z</dcterms:modified>
</cp:coreProperties>
</file>