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nohyu\Downloads\"/>
    </mc:Choice>
  </mc:AlternateContent>
  <xr:revisionPtr revIDLastSave="0" documentId="13_ncr:1_{BE384E78-7F42-4919-B096-FAA07B23A87B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1. 개요" sheetId="1" r:id="rId1"/>
    <sheet name="2. 계산식" sheetId="3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57" i="3" l="1"/>
  <c r="I58" i="3"/>
  <c r="I59" i="3"/>
  <c r="I60" i="3"/>
  <c r="I61" i="3"/>
  <c r="I62" i="3"/>
  <c r="I63" i="3"/>
  <c r="I64" i="3"/>
  <c r="I56" i="3"/>
  <c r="H57" i="3"/>
  <c r="H58" i="3"/>
  <c r="H59" i="3"/>
  <c r="H60" i="3"/>
  <c r="H61" i="3"/>
  <c r="H62" i="3"/>
  <c r="H63" i="3"/>
  <c r="H64" i="3"/>
  <c r="H56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48" authorId="0" shapeId="0" xr:uid="{00000000-0006-0000-0200-000001000000}">
      <text>
        <r>
          <rPr>
            <sz val="11"/>
            <color theme="1"/>
            <rFont val="Calibri"/>
            <scheme val="minor"/>
          </rPr>
          <t>[스레드 댓글]
사용 중인 버전의 Excel에서 이 스레드 댓글을 읽을 수 있지만 파일을 이후 버전의 Excel에서 열면 편집 내용이 모두 제거됩니다. 자세한 정보: https://go.microsoft.com/fwlink/?linkid=870924.
댓글:
    100% 기준 6단계로 구분징 랭크 기준 퍼센트 생성</t>
        </r>
      </text>
    </comment>
  </commentList>
</comments>
</file>

<file path=xl/sharedStrings.xml><?xml version="1.0" encoding="utf-8"?>
<sst xmlns="http://schemas.openxmlformats.org/spreadsheetml/2006/main" count="64" uniqueCount="55">
  <si>
    <t>1. 문서 개요</t>
  </si>
  <si>
    <t>1.1. 작성 의도</t>
  </si>
  <si>
    <t xml:space="preserve"> - 게임에서 플레이어가 어떻게 플레이 하는지 플레이에 필요한 요소들에 대한 정의와 설명을 작성한다.</t>
  </si>
  <si>
    <t>2. 작성일지</t>
  </si>
  <si>
    <t>2.1. 작성자 및 일정 도표</t>
  </si>
  <si>
    <t>작성자</t>
  </si>
  <si>
    <t>작성일</t>
  </si>
  <si>
    <t>작성버전</t>
  </si>
  <si>
    <t>작성내용</t>
  </si>
  <si>
    <t>수정내용</t>
  </si>
  <si>
    <t>박준기</t>
  </si>
  <si>
    <t>0.0.0</t>
  </si>
  <si>
    <t>0.0.1</t>
  </si>
  <si>
    <t>GOOD 판정 추가 후 계산식 수정 후 노트 100개를 기준으로 경우의수 계산으로 판정값 및 랭크값 비교</t>
  </si>
  <si>
    <t>0.0.2</t>
  </si>
  <si>
    <t>D랭크 범위 값 50-&gt;30으로 늘림
F랭크 범위 값 30미만으로 수정</t>
  </si>
  <si>
    <t>INDEX</t>
  </si>
  <si>
    <t xml:space="preserve"> - 리듬게임 판정 기능을 통해 나오는 정확도 결과값의 계산식을 구한다.</t>
  </si>
  <si>
    <t>1.2. 계산 방법</t>
  </si>
  <si>
    <t xml:space="preserve"> - 판정시스템을 통한 스테이지의 모든 장애물에 대한 판정값을 기록한다</t>
  </si>
  <si>
    <t xml:space="preserve"> - 판정 점수</t>
  </si>
  <si>
    <t>PERFECT</t>
  </si>
  <si>
    <t>GREAT</t>
  </si>
  <si>
    <t>GOOD</t>
  </si>
  <si>
    <t xml:space="preserve"> - 랭크 기준</t>
  </si>
  <si>
    <t>랭크</t>
  </si>
  <si>
    <t>%범위(n값 이상)</t>
  </si>
  <si>
    <t>96~100</t>
  </si>
  <si>
    <t>90~95</t>
  </si>
  <si>
    <t>80~89</t>
  </si>
  <si>
    <t xml:space="preserve"> - 데이터 값</t>
  </si>
  <si>
    <t xml:space="preserve"> - 결과값</t>
  </si>
  <si>
    <t>최대노트개수</t>
  </si>
  <si>
    <t>정확도(%)</t>
  </si>
  <si>
    <t xml:space="preserve"> - 이렇게 산출된 판정값들을 계산식을 통해 정확도와 스코어로 변환시키는 계산식을 적용시킨다.</t>
    <phoneticPr fontId="9" type="noConversion"/>
  </si>
  <si>
    <t xml:space="preserve"> - 계산식을 통한 정확도를와 별아이콘을 유저에게 제공한다.</t>
    <phoneticPr fontId="9" type="noConversion"/>
  </si>
  <si>
    <t>{(PERFECT + GREAT * 0.3 + GOOD * 0.1) /최대노트개수} * 100%</t>
    <phoneticPr fontId="9" type="noConversion"/>
  </si>
  <si>
    <t>0.0.3</t>
    <phoneticPr fontId="9" type="noConversion"/>
  </si>
  <si>
    <t>79이하 전체</t>
    <phoneticPr fontId="9" type="noConversion"/>
  </si>
  <si>
    <t>★★★★</t>
    <phoneticPr fontId="9" type="noConversion"/>
  </si>
  <si>
    <t>★★★</t>
    <phoneticPr fontId="9" type="noConversion"/>
  </si>
  <si>
    <t>★★</t>
    <phoneticPr fontId="9" type="noConversion"/>
  </si>
  <si>
    <t>★</t>
    <phoneticPr fontId="9" type="noConversion"/>
  </si>
  <si>
    <t>1. 정확도 계산식</t>
    <phoneticPr fontId="9" type="noConversion"/>
  </si>
  <si>
    <t xml:space="preserve"> - 리듬게임 판정이라는 시스템을 통해 어떻게 정확도를 계산하여 별 아이콘 활성화를 하는지에 대해 작성한다.</t>
    <phoneticPr fontId="9" type="noConversion"/>
  </si>
  <si>
    <t>1.3. 정확도 계산식</t>
    <phoneticPr fontId="9" type="noConversion"/>
  </si>
  <si>
    <t>랭크 -&gt; 별 아이콘으로 수정
별 아이콘 사용 기준 설정
정확도 계산식 수정</t>
    <phoneticPr fontId="9" type="noConversion"/>
  </si>
  <si>
    <t>랭크시스템1차 작성</t>
  </si>
  <si>
    <t>정확도&amp;랭크 -&gt; 랭크 시스템 문서로 분리 및 새로 작성 / 히트판정 계산식 시트 추가</t>
  </si>
  <si>
    <t>랭크시스템2차 작성</t>
  </si>
  <si>
    <t>랭크시스템3차 작성</t>
  </si>
  <si>
    <t>랭크시스템4차 작성</t>
  </si>
  <si>
    <t>0.0.4</t>
  </si>
  <si>
    <t>랭크시스템5차 작성</t>
  </si>
  <si>
    <t>별아이콘 항목 컨텐츠로 분리</t>
    <phoneticPr fontId="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</si>
</sst>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"/>
  </numFmts>
  <fonts count="10">
    <font>
      <sz val="11"/>
      <color theme="1"/>
      <name val="Calibri"/>
      <scheme val="minor"/>
    </font>
    <font>
      <b/>
      <sz val="14"/>
      <color rgb="FF2F5496"/>
      <name val="Malgun Gothic"/>
      <family val="3"/>
      <charset val="129"/>
    </font>
    <font>
      <b/>
      <sz val="12"/>
      <color theme="1"/>
      <name val="Malgun Gothic"/>
      <family val="3"/>
      <charset val="129"/>
    </font>
    <font>
      <sz val="10"/>
      <color theme="1"/>
      <name val="Malgun Gothic"/>
      <family val="3"/>
      <charset val="129"/>
    </font>
    <font>
      <b/>
      <sz val="9"/>
      <color theme="0"/>
      <name val="Malgun Gothic"/>
      <family val="3"/>
      <charset val="129"/>
    </font>
    <font>
      <sz val="9"/>
      <color theme="1"/>
      <name val="Malgun Gothic"/>
      <family val="3"/>
      <charset val="129"/>
    </font>
    <font>
      <sz val="11"/>
      <color theme="1"/>
      <name val="Malgun Gothic"/>
      <family val="3"/>
      <charset val="129"/>
    </font>
    <font>
      <sz val="11"/>
      <name val="Calibri"/>
    </font>
    <font>
      <b/>
      <sz val="10"/>
      <color theme="1"/>
      <name val="Malgun Gothic"/>
      <family val="3"/>
      <charset val="129"/>
    </font>
    <font>
      <sz val="8"/>
      <name val="Calibri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rgb="FF8496B0"/>
        <bgColor rgb="FF8496B0"/>
      </patternFill>
    </fill>
    <fill>
      <patternFill patternType="solid">
        <fgColor rgb="FF8EAADB"/>
        <bgColor rgb="FF8EAADB"/>
      </patternFill>
    </fill>
  </fills>
  <borders count="13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rgb="FF8496B0"/>
      </left>
      <right style="thin">
        <color rgb="FF8496B0"/>
      </right>
      <top/>
      <bottom style="thin">
        <color rgb="FF8496B0"/>
      </bottom>
      <diagonal/>
    </border>
    <border>
      <left style="thin">
        <color rgb="FF8496B0"/>
      </left>
      <right style="thin">
        <color rgb="FF8496B0"/>
      </right>
      <top style="thin">
        <color rgb="FF8496B0"/>
      </top>
      <bottom style="thin">
        <color rgb="FF8496B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8EAADB"/>
      </left>
      <right/>
      <top style="medium">
        <color rgb="FF8EAADB"/>
      </top>
      <bottom/>
      <diagonal/>
    </border>
    <border>
      <left/>
      <right/>
      <top style="medium">
        <color rgb="FF8EAADB"/>
      </top>
      <bottom/>
      <diagonal/>
    </border>
    <border>
      <left/>
      <right style="medium">
        <color rgb="FF8EAADB"/>
      </right>
      <top style="medium">
        <color rgb="FF8EAADB"/>
      </top>
      <bottom/>
      <diagonal/>
    </border>
    <border>
      <left style="medium">
        <color rgb="FF8EAADB"/>
      </left>
      <right/>
      <top/>
      <bottom style="medium">
        <color rgb="FF8EAADB"/>
      </bottom>
      <diagonal/>
    </border>
    <border>
      <left/>
      <right/>
      <top/>
      <bottom style="medium">
        <color rgb="FF8EAADB"/>
      </bottom>
      <diagonal/>
    </border>
    <border>
      <left/>
      <right style="medium">
        <color rgb="FF8EAADB"/>
      </right>
      <top/>
      <bottom style="medium">
        <color rgb="FF8EAADB"/>
      </bottom>
      <diagonal/>
    </border>
  </borders>
  <cellStyleXfs count="1">
    <xf numFmtId="0" fontId="0" fillId="0" borderId="0"/>
  </cellStyleXfs>
  <cellXfs count="25"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176" fontId="5" fillId="0" borderId="2" xfId="0" applyNumberFormat="1" applyFont="1" applyBorder="1" applyAlignment="1">
      <alignment horizontal="center" vertical="center"/>
    </xf>
    <xf numFmtId="0" fontId="5" fillId="0" borderId="3" xfId="0" applyFont="1" applyBorder="1" applyAlignment="1">
      <alignment horizontal="left" vertical="center" wrapText="1"/>
    </xf>
    <xf numFmtId="0" fontId="5" fillId="0" borderId="3" xfId="0" applyFont="1" applyBorder="1" applyAlignment="1">
      <alignment horizontal="center" vertical="center"/>
    </xf>
    <xf numFmtId="176" fontId="5" fillId="0" borderId="3" xfId="0" applyNumberFormat="1" applyFont="1" applyBorder="1" applyAlignment="1">
      <alignment horizontal="center" vertical="center"/>
    </xf>
    <xf numFmtId="0" fontId="6" fillId="0" borderId="0" xfId="0" applyFont="1" applyAlignment="1">
      <alignment horizontal="left" vertical="center"/>
    </xf>
    <xf numFmtId="0" fontId="4" fillId="3" borderId="4" xfId="0" applyFont="1" applyFill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8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6" fillId="0" borderId="4" xfId="0" applyFont="1" applyBorder="1" applyAlignment="1">
      <alignment horizontal="center" vertical="center"/>
    </xf>
    <xf numFmtId="0" fontId="4" fillId="3" borderId="5" xfId="0" applyFont="1" applyFill="1" applyBorder="1" applyAlignment="1">
      <alignment horizontal="center" vertical="center"/>
    </xf>
    <xf numFmtId="0" fontId="7" fillId="0" borderId="6" xfId="0" applyFont="1" applyBorder="1" applyAlignment="1">
      <alignment vertical="center"/>
    </xf>
    <xf numFmtId="0" fontId="8" fillId="0" borderId="7" xfId="0" applyFont="1" applyBorder="1" applyAlignment="1">
      <alignment horizontal="center" vertical="center"/>
    </xf>
    <xf numFmtId="0" fontId="7" fillId="0" borderId="8" xfId="0" applyFont="1" applyBorder="1" applyAlignment="1">
      <alignment vertical="center"/>
    </xf>
    <xf numFmtId="0" fontId="7" fillId="0" borderId="9" xfId="0" applyFont="1" applyBorder="1" applyAlignment="1">
      <alignment vertical="center"/>
    </xf>
    <xf numFmtId="0" fontId="7" fillId="0" borderId="10" xfId="0" applyFont="1" applyBorder="1" applyAlignment="1">
      <alignment vertical="center"/>
    </xf>
    <xf numFmtId="0" fontId="7" fillId="0" borderId="11" xfId="0" applyFont="1" applyBorder="1" applyAlignment="1">
      <alignment vertical="center"/>
    </xf>
    <xf numFmtId="0" fontId="7" fillId="0" borderId="12" xfId="0" applyFont="1" applyBorder="1" applyAlignment="1">
      <alignment vertical="center"/>
    </xf>
    <xf numFmtId="0" fontId="6" fillId="0" borderId="5" xfId="0" applyFon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8</xdr:row>
      <xdr:rowOff>1</xdr:rowOff>
    </xdr:from>
    <xdr:to>
      <xdr:col>19</xdr:col>
      <xdr:colOff>164745</xdr:colOff>
      <xdr:row>34</xdr:row>
      <xdr:rowOff>6351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3B0EAB24-7CDD-0F75-76D2-A824E2CFA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1" y="1676401"/>
          <a:ext cx="11308994" cy="54546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BFBFBF"/>
  </sheetPr>
  <dimension ref="A1:F1000"/>
  <sheetViews>
    <sheetView showGridLines="0" tabSelected="1" workbookViewId="0">
      <selection activeCell="V28" sqref="V28"/>
    </sheetView>
  </sheetViews>
  <sheetFormatPr defaultColWidth="14.42578125" defaultRowHeight="15" customHeight="1"/>
  <cols>
    <col min="1" max="1" width="4.5703125" customWidth="1"/>
    <col min="2" max="2" width="8.7109375" customWidth="1"/>
    <col min="3" max="3" width="12.5703125" customWidth="1"/>
    <col min="4" max="4" width="8.7109375" customWidth="1"/>
    <col min="5" max="5" width="35.7109375" customWidth="1"/>
    <col min="6" max="6" width="106.28515625" customWidth="1"/>
    <col min="7" max="26" width="8.7109375" customWidth="1"/>
  </cols>
  <sheetData>
    <row r="1" spans="1:6" ht="16.5" customHeight="1"/>
    <row r="2" spans="1:6" ht="16.5" customHeight="1">
      <c r="A2" s="1" t="s">
        <v>0</v>
      </c>
    </row>
    <row r="3" spans="1:6" ht="16.5" customHeight="1">
      <c r="B3" s="2" t="s">
        <v>1</v>
      </c>
    </row>
    <row r="4" spans="1:6" ht="16.5" customHeight="1">
      <c r="B4" s="3" t="s">
        <v>2</v>
      </c>
    </row>
    <row r="5" spans="1:6" ht="16.5" customHeight="1"/>
    <row r="6" spans="1:6" ht="16.5" customHeight="1">
      <c r="A6" s="1" t="s">
        <v>3</v>
      </c>
    </row>
    <row r="7" spans="1:6" ht="16.5" customHeight="1">
      <c r="B7" s="2" t="s">
        <v>4</v>
      </c>
    </row>
    <row r="8" spans="1:6" ht="16.5" customHeight="1">
      <c r="B8" s="4" t="s">
        <v>5</v>
      </c>
      <c r="C8" s="4" t="s">
        <v>6</v>
      </c>
      <c r="D8" s="4" t="s">
        <v>7</v>
      </c>
      <c r="E8" s="4" t="s">
        <v>8</v>
      </c>
      <c r="F8" s="4" t="s">
        <v>9</v>
      </c>
    </row>
    <row r="9" spans="1:6" ht="16.5" customHeight="1">
      <c r="B9" s="5" t="s">
        <v>10</v>
      </c>
      <c r="C9" s="6">
        <v>45233</v>
      </c>
      <c r="D9" s="5" t="s">
        <v>11</v>
      </c>
      <c r="E9" s="5" t="s">
        <v>47</v>
      </c>
      <c r="F9" s="7" t="s">
        <v>48</v>
      </c>
    </row>
    <row r="10" spans="1:6" ht="16.5" customHeight="1">
      <c r="B10" s="5" t="s">
        <v>10</v>
      </c>
      <c r="C10" s="6">
        <v>45239</v>
      </c>
      <c r="D10" s="5" t="s">
        <v>12</v>
      </c>
      <c r="E10" s="5" t="s">
        <v>49</v>
      </c>
      <c r="F10" s="7" t="s">
        <v>13</v>
      </c>
    </row>
    <row r="11" spans="1:6" ht="31.5" customHeight="1">
      <c r="B11" s="5" t="s">
        <v>10</v>
      </c>
      <c r="C11" s="6">
        <v>45249</v>
      </c>
      <c r="D11" s="5" t="s">
        <v>14</v>
      </c>
      <c r="E11" s="5" t="s">
        <v>50</v>
      </c>
      <c r="F11" s="7" t="s">
        <v>15</v>
      </c>
    </row>
    <row r="12" spans="1:6" ht="46.5" customHeight="1">
      <c r="B12" s="5" t="s">
        <v>10</v>
      </c>
      <c r="C12" s="6">
        <v>45259</v>
      </c>
      <c r="D12" s="5" t="s">
        <v>37</v>
      </c>
      <c r="E12" s="5" t="s">
        <v>51</v>
      </c>
      <c r="F12" s="7" t="s">
        <v>46</v>
      </c>
    </row>
    <row r="13" spans="1:6" ht="16.5" customHeight="1">
      <c r="B13" s="5" t="s">
        <v>10</v>
      </c>
      <c r="C13" s="6">
        <v>45274</v>
      </c>
      <c r="D13" s="5" t="s">
        <v>52</v>
      </c>
      <c r="E13" s="5" t="s">
        <v>53</v>
      </c>
      <c r="F13" s="7" t="s">
        <v>54</v>
      </c>
    </row>
    <row r="14" spans="1:6" ht="16.5" customHeight="1">
      <c r="B14" s="8"/>
      <c r="C14" s="9"/>
      <c r="D14" s="8"/>
      <c r="E14" s="8"/>
      <c r="F14" s="8"/>
    </row>
    <row r="15" spans="1:6" ht="16.5" customHeight="1">
      <c r="B15" s="8"/>
      <c r="C15" s="9"/>
      <c r="D15" s="8"/>
      <c r="E15" s="8"/>
      <c r="F15" s="8"/>
    </row>
    <row r="16" spans="1:6" ht="16.5" customHeight="1">
      <c r="B16" s="8"/>
      <c r="C16" s="9"/>
      <c r="D16" s="8"/>
      <c r="E16" s="8"/>
      <c r="F16" s="8"/>
    </row>
    <row r="17" spans="2:6" ht="16.5" customHeight="1">
      <c r="B17" s="8"/>
      <c r="C17" s="9"/>
      <c r="D17" s="8"/>
      <c r="E17" s="8"/>
      <c r="F17" s="8"/>
    </row>
    <row r="18" spans="2:6" ht="16.5" customHeight="1">
      <c r="B18" s="8"/>
      <c r="C18" s="9"/>
      <c r="D18" s="8"/>
      <c r="E18" s="8"/>
      <c r="F18" s="8"/>
    </row>
    <row r="19" spans="2:6" ht="16.5" customHeight="1"/>
    <row r="20" spans="2:6" ht="16.5" customHeight="1"/>
    <row r="21" spans="2:6" ht="16.5" customHeight="1"/>
    <row r="22" spans="2:6" ht="16.5" customHeight="1"/>
    <row r="23" spans="2:6" ht="16.5" customHeight="1"/>
    <row r="24" spans="2:6" ht="16.5" customHeight="1"/>
    <row r="25" spans="2:6" ht="16.5" customHeight="1"/>
    <row r="26" spans="2:6" ht="16.5" customHeight="1"/>
    <row r="27" spans="2:6" ht="16.5" customHeight="1"/>
    <row r="28" spans="2:6" ht="16.5" customHeight="1"/>
    <row r="29" spans="2:6" ht="16.5" customHeight="1"/>
    <row r="30" spans="2:6" ht="16.5" customHeight="1"/>
    <row r="31" spans="2:6" ht="16.5" customHeight="1"/>
    <row r="32" spans="2:6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phoneticPr fontId="9" type="noConversion"/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997"/>
  <sheetViews>
    <sheetView showGridLines="0" topLeftCell="A28" workbookViewId="0">
      <selection activeCell="G55" sqref="G55"/>
    </sheetView>
  </sheetViews>
  <sheetFormatPr defaultColWidth="14.42578125" defaultRowHeight="15" customHeight="1"/>
  <cols>
    <col min="1" max="1" width="4.140625" customWidth="1"/>
    <col min="2" max="2" width="8.7109375" customWidth="1"/>
    <col min="3" max="3" width="9" customWidth="1"/>
    <col min="4" max="4" width="8.7109375" customWidth="1"/>
    <col min="5" max="5" width="8.5703125" customWidth="1"/>
    <col min="6" max="6" width="10" customWidth="1"/>
    <col min="7" max="7" width="9.85546875" customWidth="1"/>
    <col min="8" max="26" width="8.7109375" customWidth="1"/>
  </cols>
  <sheetData>
    <row r="1" spans="1:2" ht="16.5" customHeight="1"/>
    <row r="2" spans="1:2" ht="16.5" customHeight="1">
      <c r="A2" s="1" t="s">
        <v>43</v>
      </c>
    </row>
    <row r="3" spans="1:2" ht="16.5" customHeight="1">
      <c r="B3" s="2" t="s">
        <v>1</v>
      </c>
    </row>
    <row r="4" spans="1:2" ht="16.5" customHeight="1">
      <c r="B4" s="3" t="s">
        <v>44</v>
      </c>
    </row>
    <row r="5" spans="1:2" ht="16.5" customHeight="1">
      <c r="B5" s="3" t="s">
        <v>17</v>
      </c>
    </row>
    <row r="6" spans="1:2" ht="16.5" customHeight="1"/>
    <row r="7" spans="1:2" ht="16.5" customHeight="1">
      <c r="B7" s="2" t="s">
        <v>18</v>
      </c>
    </row>
    <row r="8" spans="1:2" ht="16.5" customHeight="1">
      <c r="B8" s="3" t="s">
        <v>19</v>
      </c>
    </row>
    <row r="9" spans="1:2" ht="16.5" customHeight="1">
      <c r="B9" s="3"/>
    </row>
    <row r="10" spans="1:2" ht="16.5" customHeight="1">
      <c r="B10" s="3"/>
    </row>
    <row r="11" spans="1:2" ht="16.5" customHeight="1">
      <c r="B11" s="3"/>
    </row>
    <row r="12" spans="1:2" ht="16.5" customHeight="1">
      <c r="B12" s="3"/>
    </row>
    <row r="13" spans="1:2" ht="16.5" customHeight="1">
      <c r="B13" s="3"/>
    </row>
    <row r="14" spans="1:2" ht="16.5" customHeight="1">
      <c r="B14" s="3"/>
    </row>
    <row r="15" spans="1:2" ht="16.5" customHeight="1">
      <c r="B15" s="3"/>
    </row>
    <row r="16" spans="1:2" ht="16.5" customHeight="1">
      <c r="B16" s="3"/>
    </row>
    <row r="17" spans="2:2" ht="16.5" customHeight="1">
      <c r="B17" s="3"/>
    </row>
    <row r="18" spans="2:2" ht="16.5" customHeight="1">
      <c r="B18" s="3"/>
    </row>
    <row r="19" spans="2:2" ht="16.5" customHeight="1">
      <c r="B19" s="3"/>
    </row>
    <row r="20" spans="2:2" ht="16.5" customHeight="1">
      <c r="B20" s="3"/>
    </row>
    <row r="21" spans="2:2" ht="16.5" customHeight="1">
      <c r="B21" s="3"/>
    </row>
    <row r="22" spans="2:2" ht="16.5" customHeight="1">
      <c r="B22" s="3"/>
    </row>
    <row r="23" spans="2:2" ht="16.5" customHeight="1">
      <c r="B23" s="3"/>
    </row>
    <row r="24" spans="2:2" ht="16.5" customHeight="1">
      <c r="B24" s="3"/>
    </row>
    <row r="25" spans="2:2" ht="16.5" customHeight="1">
      <c r="B25" s="3"/>
    </row>
    <row r="26" spans="2:2" ht="16.5" customHeight="1">
      <c r="B26" s="3"/>
    </row>
    <row r="27" spans="2:2" ht="16.5" customHeight="1">
      <c r="B27" s="3"/>
    </row>
    <row r="28" spans="2:2" ht="16.5" customHeight="1">
      <c r="B28" s="3"/>
    </row>
    <row r="29" spans="2:2" ht="16.5" customHeight="1">
      <c r="B29" s="3"/>
    </row>
    <row r="30" spans="2:2" ht="16.5" customHeight="1">
      <c r="B30" s="3"/>
    </row>
    <row r="31" spans="2:2" ht="16.5" customHeight="1">
      <c r="B31" s="3"/>
    </row>
    <row r="32" spans="2:2" ht="16.5" customHeight="1">
      <c r="B32" s="3"/>
    </row>
    <row r="33" spans="2:8" ht="16.5" customHeight="1">
      <c r="B33" s="3"/>
    </row>
    <row r="34" spans="2:8" ht="16.5" customHeight="1">
      <c r="B34" s="3"/>
    </row>
    <row r="35" spans="2:8" ht="16.5" customHeight="1">
      <c r="B35" s="3" t="s">
        <v>34</v>
      </c>
    </row>
    <row r="36" spans="2:8" ht="16.5" customHeight="1">
      <c r="B36" s="3" t="s">
        <v>35</v>
      </c>
    </row>
    <row r="37" spans="2:8" ht="16.5" customHeight="1">
      <c r="B37" s="13"/>
      <c r="C37" s="10"/>
      <c r="D37" s="10"/>
      <c r="E37" s="10"/>
      <c r="F37" s="10"/>
      <c r="G37" s="10"/>
    </row>
    <row r="38" spans="2:8" ht="16.5" customHeight="1">
      <c r="B38" s="2" t="s">
        <v>45</v>
      </c>
      <c r="C38" s="10"/>
      <c r="D38" s="10"/>
      <c r="E38" s="10"/>
      <c r="F38" s="10"/>
      <c r="G38" s="10"/>
    </row>
    <row r="39" spans="2:8" ht="16.5" customHeight="1">
      <c r="B39" s="3"/>
      <c r="C39" s="10"/>
      <c r="D39" s="10"/>
      <c r="E39" s="10"/>
      <c r="F39" s="10"/>
      <c r="G39" s="10"/>
    </row>
    <row r="40" spans="2:8" ht="16.5" customHeight="1">
      <c r="B40" s="18" t="s">
        <v>36</v>
      </c>
      <c r="C40" s="19"/>
      <c r="D40" s="19"/>
      <c r="E40" s="19"/>
      <c r="F40" s="19"/>
      <c r="G40" s="19"/>
      <c r="H40" s="20"/>
    </row>
    <row r="41" spans="2:8" ht="16.5" customHeight="1">
      <c r="B41" s="21"/>
      <c r="C41" s="22"/>
      <c r="D41" s="22"/>
      <c r="E41" s="22"/>
      <c r="F41" s="22"/>
      <c r="G41" s="22"/>
      <c r="H41" s="23"/>
    </row>
    <row r="42" spans="2:8" ht="16.5" customHeight="1"/>
    <row r="43" spans="2:8" ht="16.5" customHeight="1">
      <c r="B43" s="14" t="s">
        <v>20</v>
      </c>
    </row>
    <row r="44" spans="2:8" ht="16.5" customHeight="1">
      <c r="B44" s="11" t="s">
        <v>21</v>
      </c>
      <c r="C44" s="11" t="s">
        <v>22</v>
      </c>
      <c r="D44" s="11" t="s">
        <v>23</v>
      </c>
    </row>
    <row r="45" spans="2:8" ht="16.5" customHeight="1">
      <c r="B45" s="15">
        <v>1</v>
      </c>
      <c r="C45" s="15">
        <v>0.3</v>
      </c>
      <c r="D45" s="15">
        <v>0.1</v>
      </c>
    </row>
    <row r="46" spans="2:8" ht="16.5" customHeight="1"/>
    <row r="47" spans="2:8" ht="16.5" customHeight="1">
      <c r="B47" s="14" t="s">
        <v>24</v>
      </c>
    </row>
    <row r="48" spans="2:8" ht="16.5" customHeight="1">
      <c r="B48" s="11" t="s">
        <v>25</v>
      </c>
      <c r="C48" s="16" t="s">
        <v>26</v>
      </c>
      <c r="D48" s="17"/>
    </row>
    <row r="49" spans="2:9" ht="16.5" customHeight="1">
      <c r="B49" s="15" t="s">
        <v>39</v>
      </c>
      <c r="C49" s="24" t="s">
        <v>27</v>
      </c>
      <c r="D49" s="17"/>
    </row>
    <row r="50" spans="2:9" ht="16.5" customHeight="1">
      <c r="B50" s="15" t="s">
        <v>40</v>
      </c>
      <c r="C50" s="24" t="s">
        <v>28</v>
      </c>
      <c r="D50" s="17"/>
    </row>
    <row r="51" spans="2:9" ht="16.5" customHeight="1">
      <c r="B51" s="15" t="s">
        <v>41</v>
      </c>
      <c r="C51" s="24" t="s">
        <v>29</v>
      </c>
      <c r="D51" s="17"/>
    </row>
    <row r="52" spans="2:9" ht="16.5" customHeight="1">
      <c r="B52" s="15" t="s">
        <v>42</v>
      </c>
      <c r="C52" s="24" t="s">
        <v>38</v>
      </c>
      <c r="D52" s="17"/>
    </row>
    <row r="53" spans="2:9" ht="16.5" customHeight="1"/>
    <row r="54" spans="2:9" ht="16.5" customHeight="1">
      <c r="B54" s="14" t="s">
        <v>30</v>
      </c>
      <c r="D54" s="10"/>
      <c r="F54" s="10"/>
      <c r="G54" s="10"/>
      <c r="H54" s="10"/>
      <c r="I54" s="14" t="s">
        <v>31</v>
      </c>
    </row>
    <row r="55" spans="2:9" ht="16.5" customHeight="1">
      <c r="B55" s="11" t="s">
        <v>16</v>
      </c>
      <c r="C55" s="11" t="s">
        <v>21</v>
      </c>
      <c r="D55" s="11" t="s">
        <v>22</v>
      </c>
      <c r="E55" s="11" t="s">
        <v>23</v>
      </c>
      <c r="F55" s="11" t="s">
        <v>32</v>
      </c>
      <c r="H55" s="11" t="s">
        <v>33</v>
      </c>
      <c r="I55" s="11" t="s">
        <v>25</v>
      </c>
    </row>
    <row r="56" spans="2:9" ht="16.5" customHeight="1">
      <c r="B56" s="15">
        <v>1</v>
      </c>
      <c r="C56" s="15">
        <v>100</v>
      </c>
      <c r="D56" s="15">
        <v>0</v>
      </c>
      <c r="E56" s="15">
        <v>0</v>
      </c>
      <c r="F56" s="15">
        <v>100</v>
      </c>
      <c r="H56" s="12">
        <f t="shared" ref="H56:H64" si="0">((C56*$B$45+D56*$C$45+E56*$D$45) / F56) * 100</f>
        <v>100</v>
      </c>
      <c r="I56" s="12" t="str">
        <f>IF(H56&gt;=96,"★★★★",IF(AND(H56&gt;=90,H56&lt;96),"★★★",IF(AND(H56&gt;=80,H56&lt;90),"★★",IF(AND(H56&gt;=1,H56&lt;80),"★"))))</f>
        <v>★★★★</v>
      </c>
    </row>
    <row r="57" spans="2:9" ht="16.5" customHeight="1">
      <c r="B57" s="15">
        <v>2</v>
      </c>
      <c r="C57" s="15">
        <v>50</v>
      </c>
      <c r="D57" s="15">
        <v>20</v>
      </c>
      <c r="E57" s="15">
        <v>30</v>
      </c>
      <c r="F57" s="15">
        <v>100</v>
      </c>
      <c r="H57" s="12">
        <f t="shared" si="0"/>
        <v>59</v>
      </c>
      <c r="I57" s="12" t="str">
        <f t="shared" ref="I57:I64" si="1">IF(H57&gt;=96,"★★★★",IF(AND(H57&gt;=90,H57&lt;96),"★★★",IF(AND(H57&gt;=80,H57&lt;90),"★★",IF(AND(H57&gt;=1,H57&lt;80),"★"))))</f>
        <v>★</v>
      </c>
    </row>
    <row r="58" spans="2:9" ht="16.5" customHeight="1">
      <c r="B58" s="15">
        <v>3</v>
      </c>
      <c r="C58" s="15">
        <v>50</v>
      </c>
      <c r="D58" s="15">
        <v>30</v>
      </c>
      <c r="E58" s="15">
        <v>20</v>
      </c>
      <c r="F58" s="15">
        <v>100</v>
      </c>
      <c r="H58" s="12">
        <f t="shared" si="0"/>
        <v>61</v>
      </c>
      <c r="I58" s="12" t="str">
        <f t="shared" si="1"/>
        <v>★</v>
      </c>
    </row>
    <row r="59" spans="2:9" ht="16.5" customHeight="1">
      <c r="B59" s="15">
        <v>4</v>
      </c>
      <c r="C59" s="15">
        <v>30</v>
      </c>
      <c r="D59" s="15">
        <v>20</v>
      </c>
      <c r="E59" s="15">
        <v>50</v>
      </c>
      <c r="F59" s="15">
        <v>100</v>
      </c>
      <c r="H59" s="12">
        <f t="shared" si="0"/>
        <v>41</v>
      </c>
      <c r="I59" s="12" t="str">
        <f t="shared" si="1"/>
        <v>★</v>
      </c>
    </row>
    <row r="60" spans="2:9" ht="16.5" customHeight="1">
      <c r="B60" s="15">
        <v>5</v>
      </c>
      <c r="C60" s="15">
        <v>20</v>
      </c>
      <c r="D60" s="15">
        <v>30</v>
      </c>
      <c r="E60" s="15">
        <v>50</v>
      </c>
      <c r="F60" s="15">
        <v>100</v>
      </c>
      <c r="H60" s="12">
        <f t="shared" si="0"/>
        <v>34</v>
      </c>
      <c r="I60" s="12" t="str">
        <f t="shared" si="1"/>
        <v>★</v>
      </c>
    </row>
    <row r="61" spans="2:9" ht="16.5" customHeight="1">
      <c r="B61" s="15">
        <v>6</v>
      </c>
      <c r="C61" s="15">
        <v>90</v>
      </c>
      <c r="D61" s="15">
        <v>5</v>
      </c>
      <c r="E61" s="15">
        <v>5</v>
      </c>
      <c r="F61" s="15">
        <v>100</v>
      </c>
      <c r="H61" s="12">
        <f t="shared" si="0"/>
        <v>92</v>
      </c>
      <c r="I61" s="12" t="str">
        <f t="shared" si="1"/>
        <v>★★★</v>
      </c>
    </row>
    <row r="62" spans="2:9" ht="16.5" customHeight="1">
      <c r="B62" s="15">
        <v>7</v>
      </c>
      <c r="C62" s="15">
        <v>44</v>
      </c>
      <c r="D62" s="15">
        <v>25</v>
      </c>
      <c r="E62" s="15">
        <v>31</v>
      </c>
      <c r="F62" s="15">
        <v>100</v>
      </c>
      <c r="H62" s="12">
        <f t="shared" si="0"/>
        <v>54.6</v>
      </c>
      <c r="I62" s="12" t="str">
        <f t="shared" si="1"/>
        <v>★</v>
      </c>
    </row>
    <row r="63" spans="2:9" ht="16.5" customHeight="1">
      <c r="B63" s="15">
        <v>8</v>
      </c>
      <c r="C63" s="15">
        <v>40</v>
      </c>
      <c r="D63" s="15">
        <v>19</v>
      </c>
      <c r="E63" s="15">
        <v>19</v>
      </c>
      <c r="F63" s="15">
        <v>100</v>
      </c>
      <c r="H63" s="12">
        <f t="shared" si="0"/>
        <v>47.6</v>
      </c>
      <c r="I63" s="12" t="str">
        <f t="shared" si="1"/>
        <v>★</v>
      </c>
    </row>
    <row r="64" spans="2:9" ht="16.5" customHeight="1">
      <c r="B64" s="15">
        <v>8</v>
      </c>
      <c r="C64" s="15">
        <v>1</v>
      </c>
      <c r="D64" s="15">
        <v>1</v>
      </c>
      <c r="E64" s="15">
        <v>1</v>
      </c>
      <c r="F64" s="15">
        <v>1</v>
      </c>
      <c r="H64" s="12">
        <f t="shared" si="0"/>
        <v>140</v>
      </c>
      <c r="I64" s="12" t="str">
        <f t="shared" si="1"/>
        <v>★★★★</v>
      </c>
    </row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</sheetData>
  <mergeCells count="6">
    <mergeCell ref="C52:D52"/>
    <mergeCell ref="B40:H41"/>
    <mergeCell ref="C48:D48"/>
    <mergeCell ref="C49:D49"/>
    <mergeCell ref="C50:D50"/>
    <mergeCell ref="C51:D51"/>
  </mergeCells>
  <phoneticPr fontId="9" type="noConversion"/>
  <pageMargins left="0.7" right="0.7" top="0.75" bottom="0.75" header="0" footer="0"/>
  <pageSetup orientation="landscape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1. 개요</vt:lpstr>
      <vt:lpstr>2. 계산식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박준기</cp:lastModifiedBy>
  <dcterms:modified xsi:type="dcterms:W3CDTF">2023-12-13T17:07:55Z</dcterms:modified>
</cp:coreProperties>
</file>