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y Taxonomy" sheetId="1" state="visible" r:id="rId3"/>
    <sheet name="Product Fields Template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<sst xmlns="http://schemas.openxmlformats.org/spreadsheetml/2006/main" count="183" uniqueCount="133">
  <si>
    <t xml:space="preserve">Kalaghar — Full Product Category Taxonomy</t>
  </si>
  <si>
    <t xml:space="preserve">Base list from the Home Products PDF (rows 1–17, unchanged) plus handmade/artisan categories added for Kalaghar's marketplace model (rows 18–30).</t>
  </si>
  <si>
    <t xml:space="preserve">#</t>
  </si>
  <si>
    <t xml:space="preserve">Category</t>
  </si>
  <si>
    <t xml:space="preserve">Type</t>
  </si>
  <si>
    <t xml:space="preserve">Subcategory / Product Examples</t>
  </si>
  <si>
    <t xml:space="preserve">Craft Chain Example (Craft → Region → Technique)</t>
  </si>
  <si>
    <t xml:space="preserve">Kitchen &amp; Dining</t>
  </si>
  <si>
    <t xml:space="preserve">Home &amp; Lifestyle</t>
  </si>
  <si>
    <t xml:space="preserve">Cookware (Fry Pan, Sauce Pan, Kadai, Tawa, Pressure Cooker, Handi, Stock Pot, Dutch Oven); Kitchen Tools (Knife Set, Chopping Board, Peeler, Grater, Slicer, Whisk, Tongs, Spatula, Ladle, Rolling Pin); Storage (Food Containers, Spice Jars, Grain Containers, Oil Dispenser, Lunch Boxes, Refrigerator Containers); Tableware (Dinner Plates, Bowls, Cups, Mugs, Glasses, Spoons, Forks, Cutlery Sets); Serving (Serving Tray, Serving Bowl, Casserole, Water Jug, Bottle, Cake Stand); Appliances (Mixer Grinder, Electric Kettle, Toaster, Sandwich Maker, Air Fryer, Induction Cooktop, Rice Cooker)</t>
  </si>
  <si>
    <t xml:space="preserve">—</t>
  </si>
  <si>
    <t xml:space="preserve">Home Cleaning &amp; Laundry</t>
  </si>
  <si>
    <t xml:space="preserve">Cleaning Tools (Broom, Dustpan, Mop, Floor Wiper, Scrub Brush, Toilet Brush, Duster, Cleaning Gloves); Cleaning Storage (Bucket, Mug, Spray Bottle, Cleaning Caddy, Dustbin, Garbage Bags); Laundry (Laundry Basket, Clothes Drying Rack, Hangers, Cloth Clips, Ironing Board, Iron); Cleaning Products (Floor Cleaner, Dishwash Liquid, Toilet Cleaner, Glass Cleaner, Surface Cleaner, Disinfectant)</t>
  </si>
  <si>
    <t xml:space="preserve">Home Organization &amp; Storage</t>
  </si>
  <si>
    <t xml:space="preserve">Storage Boxes, Plastic Bins, Drawer Organizers, Wardrobe Organizers, Shoe Rack, Shoe Box; Kitchen Organizers, Refrigerator Organizers, Under-Bed Storage, Multipurpose Baskets, Shelf Organizers; Hooks, Wall Shelves, Key Holders, Cable Organizers, Document/File Organizers</t>
  </si>
  <si>
    <t xml:space="preserve">Furniture</t>
  </si>
  <si>
    <t xml:space="preserve">Living Room (Sofa, Sofa Set, Coffee Table, Side Table, TV Unit, Recliner, Ottoman); Bedroom (Bed, Mattress, Bedside Table, Wardrobe, Dressing Table, Chest of Drawers); Dining (Dining Table, Dining Chairs, Bench, Bar Stool); Study/Home Office (Study Table, Office Chair, Bookshelf, Computer Desk, Storage Cabinet)</t>
  </si>
  <si>
    <t xml:space="preserve">Home Decor</t>
  </si>
  <si>
    <t xml:space="preserve">Wall Decor (Wall Clock, Mirrors, Photo Frames, Wall Art, Decorative Shelves); Soft Decor (Curtains, Cushion Covers, Cushions, Rugs, Carpets, Doormats, Table Runners); Decor Items (Vases, Artificial Flowers, Decorative Statues, Candle Holders, Showpieces); Seasonal Decor (Festival Decor, Diwali Decor, Christmas Decor, Toran, Decorative Lights)</t>
  </si>
  <si>
    <t xml:space="preserve">Lighting &amp; Electrical</t>
  </si>
  <si>
    <t xml:space="preserve">Lighting (LED Bulbs, LED Tubes, Ceiling Lights, Table Lamps, Floor Lamps, Night Lamps, Smart Bulbs); Electrical (Extension Board, Power Strip, Plug, Adapter, Switches, Night Light, Emergency Light); Fans (Ceiling Fan, Table Fan, Pedestal Fan, Exhaust Fan)</t>
  </si>
  <si>
    <t xml:space="preserve">Bathroom</t>
  </si>
  <si>
    <t xml:space="preserve">Bathroom Accessories (Shower Caddy, Soap Dish, Toothbrush Holder, Towel Rack, Toilet Paper Holder); Bath Items (Bath Mat, Towels, Shower Curtain, Laundry Basket, Bathroom Mirror); Cleaning (Toilet Brush, Floor Wiper, Drain Cover, Bathroom Cleaning Tools)</t>
  </si>
  <si>
    <t xml:space="preserve">Bedroom &amp; Bedding</t>
  </si>
  <si>
    <t xml:space="preserve">Bedsheets, Pillow Covers, Blankets, Comforters, Quilts, Pillows, Mattress Protectors; Bed Accessories (Bedside Organizer, Mosquito Net, Mattress Topper, Bedding Storage Bags)</t>
  </si>
  <si>
    <t xml:space="preserve">Garden &amp; Outdoor</t>
  </si>
  <si>
    <t xml:space="preserve">Gardening Tools (Hand Trowel, Pruning Shears, Garden Gloves, Watering Can, Hose, Spray Bottle); Garden Items (Plant Pots, Planters, Plant Stands, Seedling Trays, Garden Net); Outdoor (Folding Chairs, Outdoor Table, Picnic Mat, Doormat, Storage Box)</t>
  </si>
  <si>
    <t xml:space="preserve">Home Safety &amp; Utility</t>
  </si>
  <si>
    <t xml:space="preserve">First Aid Box, Fire Extinguisher, Smoke Detector, Door Stopper, Safety Lock, Anti-Slip Mat; Utility (Step Stool, Ladder, Tool Kit, Measuring Tape, Sewing Kit, Torch, Rechargeable Light)</t>
  </si>
  <si>
    <t xml:space="preserve">Smart Home</t>
  </si>
  <si>
    <t xml:space="preserve">Smart Bulbs, Smart Plugs, Smart Switches, Smart Doorbells, Smart Cameras, Smart Sensors; Home Automation (Smart Speaker, Smart Remote, Smart Motion Sensor, Smart Temperature/Humidity Sensor)</t>
  </si>
  <si>
    <t xml:space="preserve">Small Home Appliances</t>
  </si>
  <si>
    <t xml:space="preserve">Vacuum Cleaner, Robot Vacuum, Steam Mop, Air Purifier, Humidifier, Dehumidifier; Hair Dryer, Garment Steamer, Electric Chopper, Hand Blender, Coffee Maker, Juicer</t>
  </si>
  <si>
    <t xml:space="preserve">Kids &amp; Family Home Products</t>
  </si>
  <si>
    <t xml:space="preserve">Kids Storage Bins, Toy Organizers, Study Table, Kids Chair, Lunch Box, Water Bottle; Baby Home Items (Baby Bath Tub, Baby Organizer, Baby Bedding, Baby Safety Gate)</t>
  </si>
  <si>
    <t xml:space="preserve">Pet Home Products</t>
  </si>
  <si>
    <t xml:space="preserve">Pet Bed, Pet Bowl, Food Storage Container, Pet Mat, Pet Toy Basket, Pet Grooming Tools; Pet Accessories (Leash, Collar, Litter Mat, Cat Litter Box, Pet Travel Bag)</t>
  </si>
  <si>
    <t xml:space="preserve">Home Improvement &amp; Hardware</t>
  </si>
  <si>
    <t xml:space="preserve">Screwdriver Set, Hammer, Pliers, Wrench Set, Drill Accessories, Nails, Screws, Wall Anchors; Adhesives, Tapes, Silicone Sealant, Door Handles, Cabinet Knobs, Furniture Repair Items</t>
  </si>
  <si>
    <t xml:space="preserve">Home Fragrance</t>
  </si>
  <si>
    <t xml:space="preserve">Air Freshener, Room Spray, Reed Diffuser, Aroma Diffuser, Essential Oil Diffuser; Scented Candles, Wax Melts, Incense Sticks, Fragrance Sachets</t>
  </si>
  <si>
    <t xml:space="preserve">Sustainable &amp; Reusable Products</t>
  </si>
  <si>
    <t xml:space="preserve">Reusable Grocery Bags, Cloth Produce Bags, Bamboo Storage, Glass Containers; Reusable Bottles, Steel Straws, Cloth Napkins, Reusable Food Wraps, Compost Bins</t>
  </si>
  <si>
    <t xml:space="preserve">Pottery &amp; Ceramics</t>
  </si>
  <si>
    <t xml:space="preserve">Handmade / Artisan</t>
  </si>
  <si>
    <t xml:space="preserve">Terracotta Pots &amp; Diyas, Blue Pottery, Ceramic Vases &amp; Bowls, Terracotta Planters, Ceramic Dinnerware, Clay Water Coolers</t>
  </si>
  <si>
    <t xml:space="preserve">Pottery → Rajasthan → Blue Pottery</t>
  </si>
  <si>
    <t xml:space="preserve">Textiles &amp; Handloom</t>
  </si>
  <si>
    <t xml:space="preserve">Handloom Sarees, Block-Print Fabric (Ajrakh, Bagh, Kalamkari), Ikat Fabric, Dupattas &amp; Stoles, Handwoven Bedspreads, Embroidered Cushion Covers</t>
  </si>
  <si>
    <t xml:space="preserve">Textiles → Gujarat → Ajrakh</t>
  </si>
  <si>
    <t xml:space="preserve">Apparel</t>
  </si>
  <si>
    <t xml:space="preserve">Kurtas, Kurtis, Ethnic Dresses, Shirts, Ethnic Jackets, Dupatta Sets, Dhotis</t>
  </si>
  <si>
    <t xml:space="preserve">Textiles → Bihar → Handloom Cotton</t>
  </si>
  <si>
    <t xml:space="preserve">Paintings &amp; Wall Art</t>
  </si>
  <si>
    <t xml:space="preserve">Madhubani Paintings, Warli Paintings, Pattachitra, Tanjore Paintings, Miniature Paintings, Gond Art</t>
  </si>
  <si>
    <t xml:space="preserve">Paintings → Bihar → Madhubani</t>
  </si>
  <si>
    <t xml:space="preserve">Jewellery &amp; Accessories</t>
  </si>
  <si>
    <t xml:space="preserve">Silver Filigree Jewellery, Oxidised Jewellery, Beaded Jewellery, Terracotta Jewellery, Dhokra Jewellery, Lac Bangles</t>
  </si>
  <si>
    <t xml:space="preserve">Jewellery → Odisha → Silver Filigree</t>
  </si>
  <si>
    <t xml:space="preserve">Wood &amp; Bamboo Craft</t>
  </si>
  <si>
    <t xml:space="preserve">Hand-Carved Wooden Figurines, Wooden Toys, Bamboo Baskets, Cane Furniture, Wooden Kitchenware</t>
  </si>
  <si>
    <t xml:space="preserve">Woodcraft → Karnataka → Channapatna</t>
  </si>
  <si>
    <t xml:space="preserve">Metal Craft</t>
  </si>
  <si>
    <t xml:space="preserve">Brass Idols &amp; Decor, Bidriware, Dhokra Metal Casting, Copper Utensils, Bell Metal Ware</t>
  </si>
  <si>
    <t xml:space="preserve">Metal Craft → Karnataka → Bidriware</t>
  </si>
  <si>
    <t xml:space="preserve">Leather Craft</t>
  </si>
  <si>
    <t xml:space="preserve">Mojaris/Juttis, Leather Bags, Leather Wallets, Handmade Leather Journals</t>
  </si>
  <si>
    <t xml:space="preserve">Leather Craft → Rajasthan → Mojari</t>
  </si>
  <si>
    <t xml:space="preserve">Stone &amp; Marble Craft</t>
  </si>
  <si>
    <t xml:space="preserve">Soapstone Carving, Marble Inlay (Pietra Dura), Sandstone Jaali Work, Stone Idols</t>
  </si>
  <si>
    <t xml:space="preserve">Stone Craft → Agra → Pietra Dura</t>
  </si>
  <si>
    <t xml:space="preserve">Paper &amp; Handmade Craft</t>
  </si>
  <si>
    <t xml:space="preserve">Papier-Mâché Products, Handmade Paper Stationery, Origami Decor</t>
  </si>
  <si>
    <t xml:space="preserve">Paper Craft → Kashmir → Papier-Mâché</t>
  </si>
  <si>
    <t xml:space="preserve">Organic &amp; Handmade Foods</t>
  </si>
  <si>
    <t xml:space="preserve">Papad, Pickles (Achaar), Homemade Masalas &amp; Spice Blends, Preserves &amp; Chutneys, Traditional Sweets</t>
  </si>
  <si>
    <t xml:space="preserve">Plants &amp; Planters</t>
  </si>
  <si>
    <t xml:space="preserve">Live Indoor Plants, Terracotta Planters, Bonsai, Seed Kits</t>
  </si>
  <si>
    <t xml:space="preserve">Festive &amp; Pooja Essentials</t>
  </si>
  <si>
    <t xml:space="preserve">Torans, Rangoli Stencils &amp; Colors, Diyas &amp; Lamps, Idols &amp; Murtis, Festive Decor Kits</t>
  </si>
  <si>
    <t xml:space="preserve">Note: Rows 1–17 are the original Home Products list, kept verbatim. Rows 18–30 are handmade/artisan categories added to match Kalaghar's Craft → Region → Technique → Artisan model. Add more rows the same way — one category per row.</t>
  </si>
  <si>
    <t xml:space="preserve">Kalaghar — Product Entry Template</t>
  </si>
  <si>
    <t xml:space="preserve">Fill one row per product. Yellow columns (Artisan / Region / Technique) apply to Handmade/Artisan products only — leave blank for Home &amp; Lifestyle items.</t>
  </si>
  <si>
    <t xml:space="preserve">Product Name</t>
  </si>
  <si>
    <t xml:space="preserve">Subcategory</t>
  </si>
  <si>
    <t xml:space="preserve">SKU</t>
  </si>
  <si>
    <t xml:space="preserve">Brand / Artisan Name</t>
  </si>
  <si>
    <t xml:space="preserve">Description</t>
  </si>
  <si>
    <t xml:space="preserve">Price (₹)</t>
  </si>
  <si>
    <t xml:space="preserve">Discount (%)</t>
  </si>
  <si>
    <t xml:space="preserve">Stock</t>
  </si>
  <si>
    <t xml:space="preserve">Size / Dimensions</t>
  </si>
  <si>
    <t xml:space="preserve">Material</t>
  </si>
  <si>
    <t xml:space="preserve">Color</t>
  </si>
  <si>
    <t xml:space="preserve">Weight</t>
  </si>
  <si>
    <t xml:space="preserve">Craft</t>
  </si>
  <si>
    <t xml:space="preserve">Region</t>
  </si>
  <si>
    <t xml:space="preserve">Technique</t>
  </si>
  <si>
    <t xml:space="preserve">Images (URLs)</t>
  </si>
  <si>
    <t xml:space="preserve">Rating</t>
  </si>
  <si>
    <t xml:space="preserve">Reviews</t>
  </si>
  <si>
    <t xml:space="preserve">Delivery / Return Info</t>
  </si>
  <si>
    <t xml:space="preserve">Terracotta Vase</t>
  </si>
  <si>
    <t xml:space="preserve">Terracotta Pots &amp; Diyas</t>
  </si>
  <si>
    <t xml:space="preserve">KG-POT-0001</t>
  </si>
  <si>
    <t xml:space="preserve">Meera Sharma</t>
  </si>
  <si>
    <t xml:space="preserve">Hand-thrown terracotta vase with etched leaf motif, fired in a traditional kiln.</t>
  </si>
  <si>
    <t xml:space="preserve">H 30cm x W 15cm</t>
  </si>
  <si>
    <t xml:space="preserve">Terracotta clay</t>
  </si>
  <si>
    <t xml:space="preserve">Earthen Red</t>
  </si>
  <si>
    <t xml:space="preserve">1.2 kg</t>
  </si>
  <si>
    <t xml:space="preserve">Pottery</t>
  </si>
  <si>
    <t xml:space="preserve">Rajasthan</t>
  </si>
  <si>
    <t xml:space="preserve">Hand-thrown &amp; etched</t>
  </si>
  <si>
    <t xml:space="preserve">cloudinary.com/.../vase1.jpg</t>
  </si>
  <si>
    <t xml:space="preserve">Ships in 3–5 days · 7-day easy return</t>
  </si>
  <si>
    <t xml:space="preserve">Stainless Steel Kadai</t>
  </si>
  <si>
    <t xml:space="preserve">Cookware</t>
  </si>
  <si>
    <t xml:space="preserve">KG-KIT-0001</t>
  </si>
  <si>
    <t xml:space="preserve">Kalaghar Home</t>
  </si>
  <si>
    <t xml:space="preserve">Heavy-gauge stainless steel kadai with induction base.</t>
  </si>
  <si>
    <t xml:space="preserve">26cm diameter</t>
  </si>
  <si>
    <t xml:space="preserve">Stainless Steel</t>
  </si>
  <si>
    <t xml:space="preserve">Silver</t>
  </si>
  <si>
    <t xml:space="preserve">0.8 kg</t>
  </si>
  <si>
    <t xml:space="preserve">cloudinary.com/.../kadai1.jpg</t>
  </si>
  <si>
    <t xml:space="preserve">Ships in 2–4 days · 10-day return</t>
  </si>
  <si>
    <t xml:space="preserve">Kalaghar — Catalog Summary</t>
  </si>
  <si>
    <t xml:space="preserve">Metric</t>
  </si>
  <si>
    <t xml:space="preserve">Count</t>
  </si>
  <si>
    <t xml:space="preserve">Total categories</t>
  </si>
  <si>
    <t xml:space="preserve">Home &amp; Lifestyle categories</t>
  </si>
  <si>
    <t xml:space="preserve">Handmade / Artisan categories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</si>
</sst>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12D"/>
      <name val="Arial"/>
      <family val="0"/>
      <charset val="1"/>
    </font>
    <font>
      <i val="true"/>
      <sz val="10"/>
      <color rgb="FF59646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B212D"/>
      <name val="Arial"/>
      <family val="0"/>
      <charset val="1"/>
    </font>
    <font>
      <b val="true"/>
      <sz val="10"/>
      <color rgb="FF1B212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12D"/>
        <bgColor rgb="FF333300"/>
      </patternFill>
    </fill>
    <fill>
      <patternFill patternType="solid">
        <fgColor rgb="FFFAFBFD"/>
        <bgColor rgb="FFFFFFFF"/>
      </patternFill>
    </fill>
    <fill>
      <patternFill patternType="solid">
        <fgColor rgb="FFFFFFFF"/>
        <bgColor rgb="FFFAFBFD"/>
      </patternFill>
    </fill>
    <fill>
      <patternFill patternType="solid">
        <fgColor rgb="FFFEEAD2"/>
        <bgColor rgb="FFFFF6D9"/>
      </patternFill>
    </fill>
    <fill>
      <patternFill patternType="solid">
        <fgColor rgb="FFFFF6D9"/>
        <bgColor rgb="FFFEEA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6ED"/>
      </left>
      <right style="thin">
        <color rgb="FFDCE6ED"/>
      </right>
      <top style="thin">
        <color rgb="FFDCE6ED"/>
      </top>
      <bottom style="thin">
        <color rgb="FFDCE6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9"/>
      <rgbColor rgb="FFDCE6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BFD"/>
      <rgbColor rgb="FFCCFFCC"/>
      <rgbColor rgb="FFFEEA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646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1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70"/>
    <col collapsed="false" customWidth="true" hidden="false" outlineLevel="0" max="5" min="5" style="0" width="3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91" hidden="false" customHeight="false" outlineLevel="0" collapsed="false">
      <c r="A5" s="4" t="n">
        <v>1</v>
      </c>
      <c r="B5" s="5" t="s">
        <v>7</v>
      </c>
      <c r="C5" s="4" t="s">
        <v>8</v>
      </c>
      <c r="D5" s="5" t="s">
        <v>9</v>
      </c>
      <c r="E5" s="4" t="s">
        <v>10</v>
      </c>
    </row>
    <row r="6" customFormat="false" ht="57.45" hidden="false" customHeight="false" outlineLevel="0" collapsed="false">
      <c r="A6" s="6" t="n">
        <v>2</v>
      </c>
      <c r="B6" s="7" t="s">
        <v>11</v>
      </c>
      <c r="C6" s="6" t="s">
        <v>8</v>
      </c>
      <c r="D6" s="7" t="s">
        <v>12</v>
      </c>
      <c r="E6" s="6" t="s">
        <v>10</v>
      </c>
    </row>
    <row r="7" customFormat="false" ht="46.25" hidden="false" customHeight="false" outlineLevel="0" collapsed="false">
      <c r="A7" s="4" t="n">
        <v>3</v>
      </c>
      <c r="B7" s="5" t="s">
        <v>13</v>
      </c>
      <c r="C7" s="4" t="s">
        <v>8</v>
      </c>
      <c r="D7" s="5" t="s">
        <v>14</v>
      </c>
      <c r="E7" s="4" t="s">
        <v>10</v>
      </c>
    </row>
    <row r="8" customFormat="false" ht="46.25" hidden="false" customHeight="false" outlineLevel="0" collapsed="false">
      <c r="A8" s="6" t="n">
        <v>4</v>
      </c>
      <c r="B8" s="7" t="s">
        <v>15</v>
      </c>
      <c r="C8" s="6" t="s">
        <v>8</v>
      </c>
      <c r="D8" s="7" t="s">
        <v>16</v>
      </c>
      <c r="E8" s="6" t="s">
        <v>10</v>
      </c>
    </row>
    <row r="9" customFormat="false" ht="57.45" hidden="false" customHeight="false" outlineLevel="0" collapsed="false">
      <c r="A9" s="4" t="n">
        <v>5</v>
      </c>
      <c r="B9" s="5" t="s">
        <v>17</v>
      </c>
      <c r="C9" s="4" t="s">
        <v>8</v>
      </c>
      <c r="D9" s="5" t="s">
        <v>18</v>
      </c>
      <c r="E9" s="4" t="s">
        <v>10</v>
      </c>
    </row>
    <row r="10" customFormat="false" ht="46.25" hidden="false" customHeight="false" outlineLevel="0" collapsed="false">
      <c r="A10" s="6" t="n">
        <v>6</v>
      </c>
      <c r="B10" s="7" t="s">
        <v>19</v>
      </c>
      <c r="C10" s="6" t="s">
        <v>8</v>
      </c>
      <c r="D10" s="7" t="s">
        <v>20</v>
      </c>
      <c r="E10" s="6" t="s">
        <v>10</v>
      </c>
    </row>
    <row r="11" customFormat="false" ht="46.25" hidden="false" customHeight="false" outlineLevel="0" collapsed="false">
      <c r="A11" s="4" t="n">
        <v>7</v>
      </c>
      <c r="B11" s="5" t="s">
        <v>21</v>
      </c>
      <c r="C11" s="4" t="s">
        <v>8</v>
      </c>
      <c r="D11" s="5" t="s">
        <v>22</v>
      </c>
      <c r="E11" s="4" t="s">
        <v>10</v>
      </c>
    </row>
    <row r="12" customFormat="false" ht="35.05" hidden="false" customHeight="false" outlineLevel="0" collapsed="false">
      <c r="A12" s="6" t="n">
        <v>8</v>
      </c>
      <c r="B12" s="7" t="s">
        <v>23</v>
      </c>
      <c r="C12" s="6" t="s">
        <v>8</v>
      </c>
      <c r="D12" s="7" t="s">
        <v>24</v>
      </c>
      <c r="E12" s="6" t="s">
        <v>10</v>
      </c>
    </row>
    <row r="13" customFormat="false" ht="46.25" hidden="false" customHeight="false" outlineLevel="0" collapsed="false">
      <c r="A13" s="4" t="n">
        <v>9</v>
      </c>
      <c r="B13" s="5" t="s">
        <v>25</v>
      </c>
      <c r="C13" s="4" t="s">
        <v>8</v>
      </c>
      <c r="D13" s="5" t="s">
        <v>26</v>
      </c>
      <c r="E13" s="4" t="s">
        <v>10</v>
      </c>
    </row>
    <row r="14" customFormat="false" ht="35.05" hidden="false" customHeight="false" outlineLevel="0" collapsed="false">
      <c r="A14" s="6" t="n">
        <v>10</v>
      </c>
      <c r="B14" s="7" t="s">
        <v>27</v>
      </c>
      <c r="C14" s="6" t="s">
        <v>8</v>
      </c>
      <c r="D14" s="7" t="s">
        <v>28</v>
      </c>
      <c r="E14" s="6" t="s">
        <v>10</v>
      </c>
    </row>
    <row r="15" customFormat="false" ht="35.05" hidden="false" customHeight="false" outlineLevel="0" collapsed="false">
      <c r="A15" s="4" t="n">
        <v>11</v>
      </c>
      <c r="B15" s="5" t="s">
        <v>29</v>
      </c>
      <c r="C15" s="4" t="s">
        <v>8</v>
      </c>
      <c r="D15" s="5" t="s">
        <v>30</v>
      </c>
      <c r="E15" s="4" t="s">
        <v>10</v>
      </c>
    </row>
    <row r="16" customFormat="false" ht="23.85" hidden="false" customHeight="false" outlineLevel="0" collapsed="false">
      <c r="A16" s="6" t="n">
        <v>12</v>
      </c>
      <c r="B16" s="7" t="s">
        <v>31</v>
      </c>
      <c r="C16" s="6" t="s">
        <v>8</v>
      </c>
      <c r="D16" s="7" t="s">
        <v>32</v>
      </c>
      <c r="E16" s="6" t="s">
        <v>10</v>
      </c>
    </row>
    <row r="17" customFormat="false" ht="23.85" hidden="false" customHeight="false" outlineLevel="0" collapsed="false">
      <c r="A17" s="4" t="n">
        <v>13</v>
      </c>
      <c r="B17" s="5" t="s">
        <v>33</v>
      </c>
      <c r="C17" s="4" t="s">
        <v>8</v>
      </c>
      <c r="D17" s="5" t="s">
        <v>34</v>
      </c>
      <c r="E17" s="4" t="s">
        <v>10</v>
      </c>
    </row>
    <row r="18" customFormat="false" ht="23.85" hidden="false" customHeight="false" outlineLevel="0" collapsed="false">
      <c r="A18" s="6" t="n">
        <v>14</v>
      </c>
      <c r="B18" s="7" t="s">
        <v>35</v>
      </c>
      <c r="C18" s="6" t="s">
        <v>8</v>
      </c>
      <c r="D18" s="7" t="s">
        <v>36</v>
      </c>
      <c r="E18" s="6" t="s">
        <v>10</v>
      </c>
    </row>
    <row r="19" customFormat="false" ht="35.05" hidden="false" customHeight="false" outlineLevel="0" collapsed="false">
      <c r="A19" s="4" t="n">
        <v>15</v>
      </c>
      <c r="B19" s="5" t="s">
        <v>37</v>
      </c>
      <c r="C19" s="4" t="s">
        <v>8</v>
      </c>
      <c r="D19" s="5" t="s">
        <v>38</v>
      </c>
      <c r="E19" s="4" t="s">
        <v>10</v>
      </c>
    </row>
    <row r="20" customFormat="false" ht="23.85" hidden="false" customHeight="false" outlineLevel="0" collapsed="false">
      <c r="A20" s="6" t="n">
        <v>16</v>
      </c>
      <c r="B20" s="7" t="s">
        <v>39</v>
      </c>
      <c r="C20" s="6" t="s">
        <v>8</v>
      </c>
      <c r="D20" s="7" t="s">
        <v>40</v>
      </c>
      <c r="E20" s="6" t="s">
        <v>10</v>
      </c>
    </row>
    <row r="21" customFormat="false" ht="23.85" hidden="false" customHeight="false" outlineLevel="0" collapsed="false">
      <c r="A21" s="4" t="n">
        <v>17</v>
      </c>
      <c r="B21" s="5" t="s">
        <v>41</v>
      </c>
      <c r="C21" s="4" t="s">
        <v>8</v>
      </c>
      <c r="D21" s="5" t="s">
        <v>42</v>
      </c>
      <c r="E21" s="4" t="s">
        <v>10</v>
      </c>
    </row>
    <row r="22" customFormat="false" ht="23.85" hidden="false" customHeight="false" outlineLevel="0" collapsed="false">
      <c r="A22" s="6" t="n">
        <v>18</v>
      </c>
      <c r="B22" s="8" t="s">
        <v>43</v>
      </c>
      <c r="C22" s="6" t="s">
        <v>44</v>
      </c>
      <c r="D22" s="7" t="s">
        <v>45</v>
      </c>
      <c r="E22" s="7" t="s">
        <v>46</v>
      </c>
    </row>
    <row r="23" customFormat="false" ht="23.85" hidden="false" customHeight="false" outlineLevel="0" collapsed="false">
      <c r="A23" s="9" t="n">
        <v>19</v>
      </c>
      <c r="B23" s="10" t="s">
        <v>47</v>
      </c>
      <c r="C23" s="9" t="s">
        <v>44</v>
      </c>
      <c r="D23" s="11" t="s">
        <v>48</v>
      </c>
      <c r="E23" s="11" t="s">
        <v>49</v>
      </c>
    </row>
    <row r="24" customFormat="false" ht="23.85" hidden="false" customHeight="false" outlineLevel="0" collapsed="false">
      <c r="A24" s="6" t="n">
        <v>20</v>
      </c>
      <c r="B24" s="8" t="s">
        <v>50</v>
      </c>
      <c r="C24" s="6" t="s">
        <v>44</v>
      </c>
      <c r="D24" s="7" t="s">
        <v>51</v>
      </c>
      <c r="E24" s="7" t="s">
        <v>52</v>
      </c>
    </row>
    <row r="25" customFormat="false" ht="23.85" hidden="false" customHeight="false" outlineLevel="0" collapsed="false">
      <c r="A25" s="9" t="n">
        <v>21</v>
      </c>
      <c r="B25" s="10" t="s">
        <v>53</v>
      </c>
      <c r="C25" s="9" t="s">
        <v>44</v>
      </c>
      <c r="D25" s="11" t="s">
        <v>54</v>
      </c>
      <c r="E25" s="11" t="s">
        <v>55</v>
      </c>
    </row>
    <row r="26" customFormat="false" ht="23.85" hidden="false" customHeight="false" outlineLevel="0" collapsed="false">
      <c r="A26" s="6" t="n">
        <v>22</v>
      </c>
      <c r="B26" s="8" t="s">
        <v>56</v>
      </c>
      <c r="C26" s="6" t="s">
        <v>44</v>
      </c>
      <c r="D26" s="7" t="s">
        <v>57</v>
      </c>
      <c r="E26" s="7" t="s">
        <v>58</v>
      </c>
    </row>
    <row r="27" customFormat="false" ht="23.85" hidden="false" customHeight="false" outlineLevel="0" collapsed="false">
      <c r="A27" s="9" t="n">
        <v>23</v>
      </c>
      <c r="B27" s="10" t="s">
        <v>59</v>
      </c>
      <c r="C27" s="9" t="s">
        <v>44</v>
      </c>
      <c r="D27" s="11" t="s">
        <v>60</v>
      </c>
      <c r="E27" s="11" t="s">
        <v>61</v>
      </c>
    </row>
    <row r="28" customFormat="false" ht="23.85" hidden="false" customHeight="false" outlineLevel="0" collapsed="false">
      <c r="A28" s="6" t="n">
        <v>24</v>
      </c>
      <c r="B28" s="8" t="s">
        <v>62</v>
      </c>
      <c r="C28" s="6" t="s">
        <v>44</v>
      </c>
      <c r="D28" s="7" t="s">
        <v>63</v>
      </c>
      <c r="E28" s="7" t="s">
        <v>64</v>
      </c>
    </row>
    <row r="29" customFormat="false" ht="23.85" hidden="false" customHeight="false" outlineLevel="0" collapsed="false">
      <c r="A29" s="9" t="n">
        <v>25</v>
      </c>
      <c r="B29" s="10" t="s">
        <v>65</v>
      </c>
      <c r="C29" s="9" t="s">
        <v>44</v>
      </c>
      <c r="D29" s="11" t="s">
        <v>66</v>
      </c>
      <c r="E29" s="11" t="s">
        <v>67</v>
      </c>
    </row>
    <row r="30" customFormat="false" ht="23.85" hidden="false" customHeight="false" outlineLevel="0" collapsed="false">
      <c r="A30" s="6" t="n">
        <v>26</v>
      </c>
      <c r="B30" s="8" t="s">
        <v>68</v>
      </c>
      <c r="C30" s="6" t="s">
        <v>44</v>
      </c>
      <c r="D30" s="7" t="s">
        <v>69</v>
      </c>
      <c r="E30" s="7" t="s">
        <v>70</v>
      </c>
    </row>
    <row r="31" customFormat="false" ht="23.85" hidden="false" customHeight="false" outlineLevel="0" collapsed="false">
      <c r="A31" s="9" t="n">
        <v>27</v>
      </c>
      <c r="B31" s="10" t="s">
        <v>71</v>
      </c>
      <c r="C31" s="9" t="s">
        <v>44</v>
      </c>
      <c r="D31" s="11" t="s">
        <v>72</v>
      </c>
      <c r="E31" s="11" t="s">
        <v>73</v>
      </c>
    </row>
    <row r="32" customFormat="false" ht="23.85" hidden="false" customHeight="false" outlineLevel="0" collapsed="false">
      <c r="A32" s="6" t="n">
        <v>28</v>
      </c>
      <c r="B32" s="8" t="s">
        <v>74</v>
      </c>
      <c r="C32" s="6" t="s">
        <v>44</v>
      </c>
      <c r="D32" s="7" t="s">
        <v>75</v>
      </c>
      <c r="E32" s="7" t="s">
        <v>10</v>
      </c>
    </row>
    <row r="33" customFormat="false" ht="23.85" hidden="false" customHeight="false" outlineLevel="0" collapsed="false">
      <c r="A33" s="9" t="n">
        <v>29</v>
      </c>
      <c r="B33" s="10" t="s">
        <v>76</v>
      </c>
      <c r="C33" s="9" t="s">
        <v>44</v>
      </c>
      <c r="D33" s="11" t="s">
        <v>77</v>
      </c>
      <c r="E33" s="11" t="s">
        <v>10</v>
      </c>
    </row>
    <row r="34" customFormat="false" ht="23.85" hidden="false" customHeight="false" outlineLevel="0" collapsed="false">
      <c r="A34" s="6" t="n">
        <v>30</v>
      </c>
      <c r="B34" s="8" t="s">
        <v>78</v>
      </c>
      <c r="C34" s="6" t="s">
        <v>44</v>
      </c>
      <c r="D34" s="7" t="s">
        <v>79</v>
      </c>
      <c r="E34" s="7" t="s">
        <v>10</v>
      </c>
    </row>
    <row r="36" customFormat="false" ht="30" hidden="false" customHeight="true" outlineLevel="0" collapsed="false">
      <c r="A36" s="12" t="s">
        <v>80</v>
      </c>
      <c r="B36" s="12"/>
      <c r="C36" s="12"/>
      <c r="D36" s="12"/>
      <c r="E36" s="12"/>
    </row>
  </sheetData>
  <mergeCells count="3">
    <mergeCell ref="A1:E1"/>
    <mergeCell ref="A2:E2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8" min="7" style="0" width="10"/>
    <col collapsed="false" customWidth="true" hidden="false" outlineLevel="0" max="9" min="9" style="0" width="8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20"/>
    <col collapsed="false" customWidth="true" hidden="false" outlineLevel="0" max="17" min="17" style="0" width="24"/>
    <col collapsed="false" customWidth="true" hidden="false" outlineLevel="0" max="18" min="18" style="0" width="8"/>
    <col collapsed="false" customWidth="true" hidden="false" outlineLevel="0" max="19" min="19" style="0" width="9"/>
    <col collapsed="false" customWidth="true" hidden="false" outlineLevel="0" max="20" min="20" style="0" width="26"/>
  </cols>
  <sheetData>
    <row r="1" customFormat="false" ht="19.7" hidden="false" customHeight="false" outlineLevel="0" collapsed="false">
      <c r="A1" s="13" t="s">
        <v>81</v>
      </c>
    </row>
    <row r="2" customFormat="false" ht="15" hidden="false" customHeight="false" outlineLevel="0" collapsed="false">
      <c r="A2" s="14" t="s">
        <v>82</v>
      </c>
    </row>
    <row r="4" customFormat="false" ht="25.5" hidden="false" customHeight="true" outlineLevel="0" collapsed="false">
      <c r="A4" s="3" t="s">
        <v>83</v>
      </c>
      <c r="B4" s="3" t="s">
        <v>3</v>
      </c>
      <c r="C4" s="3" t="s">
        <v>84</v>
      </c>
      <c r="D4" s="3" t="s">
        <v>85</v>
      </c>
      <c r="E4" s="3" t="s">
        <v>86</v>
      </c>
      <c r="F4" s="3" t="s">
        <v>87</v>
      </c>
      <c r="G4" s="3" t="s">
        <v>88</v>
      </c>
      <c r="H4" s="3" t="s">
        <v>89</v>
      </c>
      <c r="I4" s="3" t="s">
        <v>90</v>
      </c>
      <c r="J4" s="3" t="s">
        <v>91</v>
      </c>
      <c r="K4" s="3" t="s">
        <v>92</v>
      </c>
      <c r="L4" s="3" t="s">
        <v>93</v>
      </c>
      <c r="M4" s="3" t="s">
        <v>94</v>
      </c>
      <c r="N4" s="3" t="s">
        <v>95</v>
      </c>
      <c r="O4" s="3" t="s">
        <v>96</v>
      </c>
      <c r="P4" s="3" t="s">
        <v>97</v>
      </c>
      <c r="Q4" s="3" t="s">
        <v>98</v>
      </c>
      <c r="R4" s="3" t="s">
        <v>99</v>
      </c>
      <c r="S4" s="3" t="s">
        <v>100</v>
      </c>
      <c r="T4" s="3" t="s">
        <v>101</v>
      </c>
    </row>
    <row r="5" customFormat="false" ht="23.85" hidden="false" customHeight="false" outlineLevel="0" collapsed="false">
      <c r="A5" s="15" t="s">
        <v>102</v>
      </c>
      <c r="B5" s="15" t="s">
        <v>43</v>
      </c>
      <c r="C5" s="15" t="s">
        <v>103</v>
      </c>
      <c r="D5" s="15" t="s">
        <v>104</v>
      </c>
      <c r="E5" s="15" t="s">
        <v>105</v>
      </c>
      <c r="F5" s="15" t="s">
        <v>106</v>
      </c>
      <c r="G5" s="15" t="n">
        <v>1200</v>
      </c>
      <c r="H5" s="15" t="n">
        <v>0</v>
      </c>
      <c r="I5" s="15" t="n">
        <v>24</v>
      </c>
      <c r="J5" s="15" t="s">
        <v>107</v>
      </c>
      <c r="K5" s="15" t="s">
        <v>108</v>
      </c>
      <c r="L5" s="15" t="s">
        <v>109</v>
      </c>
      <c r="M5" s="15" t="s">
        <v>110</v>
      </c>
      <c r="N5" s="16" t="s">
        <v>111</v>
      </c>
      <c r="O5" s="16" t="s">
        <v>112</v>
      </c>
      <c r="P5" s="16" t="s">
        <v>113</v>
      </c>
      <c r="Q5" s="15" t="s">
        <v>114</v>
      </c>
      <c r="R5" s="15" t="n">
        <v>4.6</v>
      </c>
      <c r="S5" s="15" t="n">
        <v>128</v>
      </c>
      <c r="T5" s="15" t="s">
        <v>115</v>
      </c>
    </row>
    <row r="6" customFormat="false" ht="23.85" hidden="false" customHeight="false" outlineLevel="0" collapsed="false">
      <c r="A6" s="15" t="s">
        <v>116</v>
      </c>
      <c r="B6" s="15" t="s">
        <v>7</v>
      </c>
      <c r="C6" s="15" t="s">
        <v>117</v>
      </c>
      <c r="D6" s="15" t="s">
        <v>118</v>
      </c>
      <c r="E6" s="15" t="s">
        <v>119</v>
      </c>
      <c r="F6" s="15" t="s">
        <v>120</v>
      </c>
      <c r="G6" s="15" t="n">
        <v>899</v>
      </c>
      <c r="H6" s="15" t="n">
        <v>10</v>
      </c>
      <c r="I6" s="15" t="n">
        <v>60</v>
      </c>
      <c r="J6" s="15" t="s">
        <v>121</v>
      </c>
      <c r="K6" s="15" t="s">
        <v>122</v>
      </c>
      <c r="L6" s="15" t="s">
        <v>123</v>
      </c>
      <c r="M6" s="15" t="s">
        <v>124</v>
      </c>
      <c r="N6" s="16"/>
      <c r="O6" s="16"/>
      <c r="P6" s="16"/>
      <c r="Q6" s="15" t="s">
        <v>125</v>
      </c>
      <c r="R6" s="15" t="n">
        <v>4.3</v>
      </c>
      <c r="S6" s="15" t="n">
        <v>52</v>
      </c>
      <c r="T6" s="15" t="s">
        <v>126</v>
      </c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  <c r="O7" s="18"/>
      <c r="P7" s="18"/>
      <c r="Q7" s="17"/>
      <c r="R7" s="17"/>
      <c r="S7" s="17"/>
      <c r="T7" s="17"/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  <c r="O8" s="18"/>
      <c r="P8" s="18"/>
      <c r="Q8" s="17"/>
      <c r="R8" s="17"/>
      <c r="S8" s="17"/>
      <c r="T8" s="17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18"/>
      <c r="P9" s="18"/>
      <c r="Q9" s="17"/>
      <c r="R9" s="17"/>
      <c r="S9" s="17"/>
      <c r="T9" s="17"/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8"/>
      <c r="P10" s="18"/>
      <c r="Q10" s="17"/>
      <c r="R10" s="17"/>
      <c r="S10" s="17"/>
      <c r="T10" s="17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8"/>
      <c r="P11" s="18"/>
      <c r="Q11" s="17"/>
      <c r="R11" s="17"/>
      <c r="S11" s="17"/>
      <c r="T11" s="17"/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8"/>
      <c r="P12" s="18"/>
      <c r="Q12" s="17"/>
      <c r="R12" s="17"/>
      <c r="S12" s="17"/>
      <c r="T12" s="17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8"/>
      <c r="P13" s="18"/>
      <c r="Q13" s="17"/>
      <c r="R13" s="17"/>
      <c r="S13" s="17"/>
      <c r="T13" s="17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8"/>
      <c r="P14" s="18"/>
      <c r="Q14" s="17"/>
      <c r="R14" s="17"/>
      <c r="S14" s="17"/>
      <c r="T14" s="17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8"/>
      <c r="P15" s="18"/>
      <c r="Q15" s="17"/>
      <c r="R15" s="17"/>
      <c r="S15" s="17"/>
      <c r="T15" s="17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8"/>
      <c r="P16" s="18"/>
      <c r="Q16" s="17"/>
      <c r="R16" s="17"/>
      <c r="S16" s="17"/>
      <c r="T16" s="17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8"/>
      <c r="P17" s="18"/>
      <c r="Q17" s="17"/>
      <c r="R17" s="17"/>
      <c r="S17" s="17"/>
      <c r="T17" s="17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8"/>
      <c r="P18" s="18"/>
      <c r="Q18" s="17"/>
      <c r="R18" s="17"/>
      <c r="S18" s="17"/>
      <c r="T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8"/>
      <c r="P19" s="18"/>
      <c r="Q19" s="17"/>
      <c r="R19" s="17"/>
      <c r="S19" s="17"/>
      <c r="T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8"/>
      <c r="P20" s="18"/>
      <c r="Q20" s="17"/>
      <c r="R20" s="17"/>
      <c r="S20" s="17"/>
      <c r="T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8"/>
      <c r="P21" s="18"/>
      <c r="Q21" s="17"/>
      <c r="R21" s="17"/>
      <c r="S21" s="17"/>
      <c r="T21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13" t="s">
        <v>127</v>
      </c>
    </row>
    <row r="3" customFormat="false" ht="25.5" hidden="false" customHeight="true" outlineLevel="0" collapsed="false">
      <c r="A3" s="3" t="s">
        <v>128</v>
      </c>
      <c r="B3" s="3" t="s">
        <v>129</v>
      </c>
    </row>
    <row r="4" customFormat="false" ht="15" hidden="false" customHeight="false" outlineLevel="0" collapsed="false">
      <c r="A4" s="17" t="s">
        <v>130</v>
      </c>
      <c r="B4" s="19" t="n">
        <f aca="false">COUNTA('Category Taxonomy'!B5:B34)</f>
        <v>30</v>
      </c>
    </row>
    <row r="5" customFormat="false" ht="15" hidden="false" customHeight="false" outlineLevel="0" collapsed="false">
      <c r="A5" s="17" t="s">
        <v>131</v>
      </c>
      <c r="B5" s="19" t="n">
        <f aca="false">COUNTIF('Category Taxonomy'!C5:C34,"Home &amp; Lifestyle")</f>
        <v>17</v>
      </c>
    </row>
    <row r="6" customFormat="false" ht="15" hidden="false" customHeight="false" outlineLevel="0" collapsed="false">
      <c r="A6" s="17" t="s">
        <v>132</v>
      </c>
      <c r="B6" s="19" t="n">
        <f aca="false">COUNTIF('Category Taxonomy'!C5:C34,"Handmade / Artisan")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2026-09-25T09:25:42Z</dcterms:created>
  <dc:creator>openpyxl</dc:creator>
  <dc:description/>
  <dc:language>en-US</dc:language>
  <cp:lastModifiedBy/>
  <dcterms:modified xsi:type="dcterms:W3CDTF">2026-09-25T09:25:42Z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