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ft\Documents\Visual Studio 2015\Projects\CompFinLecture\RegressionSheet\"/>
    </mc:Choice>
  </mc:AlternateContent>
  <xr:revisionPtr revIDLastSave="0" documentId="13_ncr:1_{6E51B108-841A-4D2D-B612-51F6744BF0EF}" xr6:coauthVersionLast="44" xr6:coauthVersionMax="44" xr10:uidLastSave="{00000000-0000-0000-0000-000000000000}"/>
  <bookViews>
    <workbookView xWindow="-98" yWindow="-98" windowWidth="24496" windowHeight="15796" xr2:uid="{00000000-000D-0000-FFFF-FFFF00000000}"/>
  </bookViews>
  <sheets>
    <sheet name="reval" sheetId="2" r:id="rId1"/>
  </sheets>
  <calcPr calcId="181029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2" l="1"/>
  <c r="E6" i="2" s="1"/>
  <c r="E12" i="2" l="1"/>
  <c r="G12" i="2" s="1"/>
  <c r="H12" i="2" s="1"/>
  <c r="I12" i="2" s="1"/>
  <c r="E150" i="2"/>
  <c r="G150" i="2" s="1"/>
  <c r="H150" i="2" s="1"/>
  <c r="I150" i="2" s="1"/>
  <c r="E61" i="2"/>
  <c r="G61" i="2" s="1"/>
  <c r="H61" i="2" s="1"/>
  <c r="I61" i="2" s="1"/>
  <c r="E93" i="2"/>
  <c r="G93" i="2" s="1"/>
  <c r="H93" i="2" s="1"/>
  <c r="I93" i="2" s="1"/>
  <c r="F6" i="2"/>
  <c r="M6" i="2" s="1"/>
  <c r="G6" i="2"/>
  <c r="H6" i="2" s="1"/>
  <c r="I6" i="2" s="1"/>
  <c r="L6" i="2"/>
  <c r="E13" i="2"/>
  <c r="E45" i="2"/>
  <c r="E22" i="2"/>
  <c r="E175" i="2"/>
  <c r="F93" i="2"/>
  <c r="M93" i="2" s="1"/>
  <c r="E994" i="2"/>
  <c r="E978" i="2"/>
  <c r="E992" i="2"/>
  <c r="E976" i="2"/>
  <c r="E960" i="2"/>
  <c r="E944" i="2"/>
  <c r="E928" i="2"/>
  <c r="E912" i="2"/>
  <c r="E896" i="2"/>
  <c r="E880" i="2"/>
  <c r="E864" i="2"/>
  <c r="E999" i="2"/>
  <c r="E983" i="2"/>
  <c r="E967" i="2"/>
  <c r="E951" i="2"/>
  <c r="E935" i="2"/>
  <c r="E919" i="2"/>
  <c r="E903" i="2"/>
  <c r="E887" i="2"/>
  <c r="E871" i="2"/>
  <c r="E855" i="2"/>
  <c r="E990" i="2"/>
  <c r="E974" i="2"/>
  <c r="E958" i="2"/>
  <c r="E942" i="2"/>
  <c r="E926" i="2"/>
  <c r="E997" i="2"/>
  <c r="E981" i="2"/>
  <c r="E965" i="2"/>
  <c r="E949" i="2"/>
  <c r="E933" i="2"/>
  <c r="E917" i="2"/>
  <c r="E901" i="2"/>
  <c r="E988" i="2"/>
  <c r="E972" i="2"/>
  <c r="E956" i="2"/>
  <c r="E940" i="2"/>
  <c r="E924" i="2"/>
  <c r="E908" i="2"/>
  <c r="E1002" i="2"/>
  <c r="E986" i="2"/>
  <c r="E970" i="2"/>
  <c r="E1000" i="2"/>
  <c r="E955" i="2"/>
  <c r="E937" i="2"/>
  <c r="E905" i="2"/>
  <c r="E848" i="2"/>
  <c r="E995" i="2"/>
  <c r="E989" i="2"/>
  <c r="E952" i="2"/>
  <c r="E934" i="2"/>
  <c r="E900" i="2"/>
  <c r="E839" i="2"/>
  <c r="E823" i="2"/>
  <c r="E979" i="2"/>
  <c r="E931" i="2"/>
  <c r="E907" i="2"/>
  <c r="E869" i="2"/>
  <c r="E867" i="2"/>
  <c r="E865" i="2"/>
  <c r="E863" i="2"/>
  <c r="E861" i="2"/>
  <c r="E859" i="2"/>
  <c r="E857" i="2"/>
  <c r="E998" i="2"/>
  <c r="E973" i="2"/>
  <c r="E957" i="2"/>
  <c r="E939" i="2"/>
  <c r="E914" i="2"/>
  <c r="E902" i="2"/>
  <c r="E853" i="2"/>
  <c r="E982" i="2"/>
  <c r="E954" i="2"/>
  <c r="E936" i="2"/>
  <c r="E921" i="2"/>
  <c r="E909" i="2"/>
  <c r="E885" i="2"/>
  <c r="E883" i="2"/>
  <c r="E881" i="2"/>
  <c r="E879" i="2"/>
  <c r="E877" i="2"/>
  <c r="E875" i="2"/>
  <c r="E873" i="2"/>
  <c r="E844" i="2"/>
  <c r="E962" i="2"/>
  <c r="E916" i="2"/>
  <c r="E904" i="2"/>
  <c r="E991" i="2"/>
  <c r="E985" i="2"/>
  <c r="E959" i="2"/>
  <c r="E941" i="2"/>
  <c r="E923" i="2"/>
  <c r="E1001" i="2"/>
  <c r="E975" i="2"/>
  <c r="E938" i="2"/>
  <c r="E918" i="2"/>
  <c r="E964" i="2"/>
  <c r="E946" i="2"/>
  <c r="E984" i="2"/>
  <c r="E961" i="2"/>
  <c r="E943" i="2"/>
  <c r="E925" i="2"/>
  <c r="E920" i="2"/>
  <c r="E890" i="2"/>
  <c r="E884" i="2"/>
  <c r="E872" i="2"/>
  <c r="E860" i="2"/>
  <c r="E849" i="2"/>
  <c r="E830" i="2"/>
  <c r="E828" i="2"/>
  <c r="E811" i="2"/>
  <c r="E795" i="2"/>
  <c r="E779" i="2"/>
  <c r="E971" i="2"/>
  <c r="E899" i="2"/>
  <c r="E866" i="2"/>
  <c r="E840" i="2"/>
  <c r="E838" i="2"/>
  <c r="E836" i="2"/>
  <c r="E834" i="2"/>
  <c r="E832" i="2"/>
  <c r="E826" i="2"/>
  <c r="E802" i="2"/>
  <c r="E786" i="2"/>
  <c r="E770" i="2"/>
  <c r="E754" i="2"/>
  <c r="E980" i="2"/>
  <c r="E969" i="2"/>
  <c r="E953" i="2"/>
  <c r="E945" i="2"/>
  <c r="E927" i="2"/>
  <c r="E842" i="2"/>
  <c r="E824" i="2"/>
  <c r="E809" i="2"/>
  <c r="E793" i="2"/>
  <c r="E777" i="2"/>
  <c r="E889" i="2"/>
  <c r="E854" i="2"/>
  <c r="E851" i="2"/>
  <c r="E822" i="2"/>
  <c r="E800" i="2"/>
  <c r="E784" i="2"/>
  <c r="E768" i="2"/>
  <c r="E752" i="2"/>
  <c r="E977" i="2"/>
  <c r="E911" i="2"/>
  <c r="E820" i="2"/>
  <c r="E807" i="2"/>
  <c r="E791" i="2"/>
  <c r="E775" i="2"/>
  <c r="E759" i="2"/>
  <c r="E987" i="2"/>
  <c r="E968" i="2"/>
  <c r="E906" i="2"/>
  <c r="E895" i="2"/>
  <c r="E886" i="2"/>
  <c r="E874" i="2"/>
  <c r="E862" i="2"/>
  <c r="E846" i="2"/>
  <c r="E818" i="2"/>
  <c r="E798" i="2"/>
  <c r="E932" i="2"/>
  <c r="E915" i="2"/>
  <c r="E892" i="2"/>
  <c r="E868" i="2"/>
  <c r="E966" i="2"/>
  <c r="E856" i="2"/>
  <c r="E812" i="2"/>
  <c r="E996" i="2"/>
  <c r="E950" i="2"/>
  <c r="E910" i="2"/>
  <c r="E891" i="2"/>
  <c r="E837" i="2"/>
  <c r="E827" i="2"/>
  <c r="E810" i="2"/>
  <c r="E794" i="2"/>
  <c r="E993" i="2"/>
  <c r="E930" i="2"/>
  <c r="E898" i="2"/>
  <c r="E888" i="2"/>
  <c r="E876" i="2"/>
  <c r="E825" i="2"/>
  <c r="E833" i="2"/>
  <c r="E788" i="2"/>
  <c r="E772" i="2"/>
  <c r="E767" i="2"/>
  <c r="E756" i="2"/>
  <c r="E738" i="2"/>
  <c r="E722" i="2"/>
  <c r="E706" i="2"/>
  <c r="E852" i="2"/>
  <c r="E796" i="2"/>
  <c r="E758" i="2"/>
  <c r="E729" i="2"/>
  <c r="E713" i="2"/>
  <c r="E697" i="2"/>
  <c r="E681" i="2"/>
  <c r="E913" i="2"/>
  <c r="E897" i="2"/>
  <c r="E806" i="2"/>
  <c r="E769" i="2"/>
  <c r="E760" i="2"/>
  <c r="E736" i="2"/>
  <c r="E720" i="2"/>
  <c r="E704" i="2"/>
  <c r="E858" i="2"/>
  <c r="E850" i="2"/>
  <c r="E799" i="2"/>
  <c r="E774" i="2"/>
  <c r="E762" i="2"/>
  <c r="E727" i="2"/>
  <c r="E711" i="2"/>
  <c r="E695" i="2"/>
  <c r="E679" i="2"/>
  <c r="E878" i="2"/>
  <c r="E843" i="2"/>
  <c r="E790" i="2"/>
  <c r="E787" i="2"/>
  <c r="E771" i="2"/>
  <c r="E764" i="2"/>
  <c r="E751" i="2"/>
  <c r="E749" i="2"/>
  <c r="E747" i="2"/>
  <c r="E745" i="2"/>
  <c r="E734" i="2"/>
  <c r="E718" i="2"/>
  <c r="E702" i="2"/>
  <c r="E686" i="2"/>
  <c r="E670" i="2"/>
  <c r="E963" i="2"/>
  <c r="E821" i="2"/>
  <c r="E817" i="2"/>
  <c r="E813" i="2"/>
  <c r="E805" i="2"/>
  <c r="E766" i="2"/>
  <c r="E753" i="2"/>
  <c r="E831" i="2"/>
  <c r="E776" i="2"/>
  <c r="E755" i="2"/>
  <c r="E929" i="2"/>
  <c r="E773" i="2"/>
  <c r="E757" i="2"/>
  <c r="E894" i="2"/>
  <c r="E816" i="2"/>
  <c r="E808" i="2"/>
  <c r="E801" i="2"/>
  <c r="E792" i="2"/>
  <c r="E789" i="2"/>
  <c r="E781" i="2"/>
  <c r="E841" i="2"/>
  <c r="E778" i="2"/>
  <c r="E737" i="2"/>
  <c r="E721" i="2"/>
  <c r="E705" i="2"/>
  <c r="E689" i="2"/>
  <c r="E673" i="2"/>
  <c r="E948" i="2"/>
  <c r="E847" i="2"/>
  <c r="E835" i="2"/>
  <c r="E728" i="2"/>
  <c r="E712" i="2"/>
  <c r="E696" i="2"/>
  <c r="E893" i="2"/>
  <c r="E882" i="2"/>
  <c r="E947" i="2"/>
  <c r="E922" i="2"/>
  <c r="E829" i="2"/>
  <c r="E804" i="2"/>
  <c r="E819" i="2"/>
  <c r="E782" i="2"/>
  <c r="E709" i="2"/>
  <c r="E691" i="2"/>
  <c r="E660" i="2"/>
  <c r="E644" i="2"/>
  <c r="E628" i="2"/>
  <c r="E612" i="2"/>
  <c r="E596" i="2"/>
  <c r="E845" i="2"/>
  <c r="E651" i="2"/>
  <c r="E635" i="2"/>
  <c r="E619" i="2"/>
  <c r="E603" i="2"/>
  <c r="E587" i="2"/>
  <c r="E571" i="2"/>
  <c r="E780" i="2"/>
  <c r="E765" i="2"/>
  <c r="E744" i="2"/>
  <c r="E674" i="2"/>
  <c r="E667" i="2"/>
  <c r="E658" i="2"/>
  <c r="E642" i="2"/>
  <c r="E626" i="2"/>
  <c r="E610" i="2"/>
  <c r="E731" i="2"/>
  <c r="E688" i="2"/>
  <c r="E669" i="2"/>
  <c r="E665" i="2"/>
  <c r="E649" i="2"/>
  <c r="E633" i="2"/>
  <c r="E617" i="2"/>
  <c r="E601" i="2"/>
  <c r="E585" i="2"/>
  <c r="E569" i="2"/>
  <c r="E715" i="2"/>
  <c r="E693" i="2"/>
  <c r="E676" i="2"/>
  <c r="E656" i="2"/>
  <c r="E640" i="2"/>
  <c r="E624" i="2"/>
  <c r="E608" i="2"/>
  <c r="E592" i="2"/>
  <c r="E576" i="2"/>
  <c r="E560" i="2"/>
  <c r="E750" i="2"/>
  <c r="E743" i="2"/>
  <c r="E699" i="2"/>
  <c r="E683" i="2"/>
  <c r="E671" i="2"/>
  <c r="E663" i="2"/>
  <c r="E647" i="2"/>
  <c r="E631" i="2"/>
  <c r="E615" i="2"/>
  <c r="E763" i="2"/>
  <c r="E740" i="2"/>
  <c r="E724" i="2"/>
  <c r="E678" i="2"/>
  <c r="E654" i="2"/>
  <c r="E638" i="2"/>
  <c r="E803" i="2"/>
  <c r="E730" i="2"/>
  <c r="E708" i="2"/>
  <c r="E690" i="2"/>
  <c r="E685" i="2"/>
  <c r="E661" i="2"/>
  <c r="E645" i="2"/>
  <c r="E629" i="2"/>
  <c r="E746" i="2"/>
  <c r="E733" i="2"/>
  <c r="E714" i="2"/>
  <c r="E680" i="2"/>
  <c r="E761" i="2"/>
  <c r="E739" i="2"/>
  <c r="E717" i="2"/>
  <c r="E698" i="2"/>
  <c r="E687" i="2"/>
  <c r="E659" i="2"/>
  <c r="E643" i="2"/>
  <c r="E627" i="2"/>
  <c r="E611" i="2"/>
  <c r="E595" i="2"/>
  <c r="E579" i="2"/>
  <c r="E563" i="2"/>
  <c r="E723" i="2"/>
  <c r="E701" i="2"/>
  <c r="E675" i="2"/>
  <c r="E668" i="2"/>
  <c r="E666" i="2"/>
  <c r="E650" i="2"/>
  <c r="E634" i="2"/>
  <c r="E618" i="2"/>
  <c r="E602" i="2"/>
  <c r="E586" i="2"/>
  <c r="E870" i="2"/>
  <c r="E785" i="2"/>
  <c r="E726" i="2"/>
  <c r="E707" i="2"/>
  <c r="E692" i="2"/>
  <c r="E815" i="2"/>
  <c r="E797" i="2"/>
  <c r="E783" i="2"/>
  <c r="E742" i="2"/>
  <c r="E732" i="2"/>
  <c r="E710" i="2"/>
  <c r="E677" i="2"/>
  <c r="E664" i="2"/>
  <c r="E735" i="2"/>
  <c r="E716" i="2"/>
  <c r="E748" i="2"/>
  <c r="E700" i="2"/>
  <c r="E655" i="2"/>
  <c r="E609" i="2"/>
  <c r="E591" i="2"/>
  <c r="E537" i="2"/>
  <c r="E521" i="2"/>
  <c r="E505" i="2"/>
  <c r="E489" i="2"/>
  <c r="E684" i="2"/>
  <c r="E583" i="2"/>
  <c r="E555" i="2"/>
  <c r="E544" i="2"/>
  <c r="E528" i="2"/>
  <c r="E512" i="2"/>
  <c r="E496" i="2"/>
  <c r="E480" i="2"/>
  <c r="E464" i="2"/>
  <c r="E448" i="2"/>
  <c r="E814" i="2"/>
  <c r="E719" i="2"/>
  <c r="E623" i="2"/>
  <c r="E599" i="2"/>
  <c r="E564" i="2"/>
  <c r="E557" i="2"/>
  <c r="E553" i="2"/>
  <c r="E535" i="2"/>
  <c r="E519" i="2"/>
  <c r="E503" i="2"/>
  <c r="E487" i="2"/>
  <c r="E593" i="2"/>
  <c r="E588" i="2"/>
  <c r="E578" i="2"/>
  <c r="E559" i="2"/>
  <c r="E551" i="2"/>
  <c r="E542" i="2"/>
  <c r="E526" i="2"/>
  <c r="E510" i="2"/>
  <c r="E494" i="2"/>
  <c r="E478" i="2"/>
  <c r="E462" i="2"/>
  <c r="E446" i="2"/>
  <c r="E682" i="2"/>
  <c r="E566" i="2"/>
  <c r="E549" i="2"/>
  <c r="E533" i="2"/>
  <c r="E517" i="2"/>
  <c r="E501" i="2"/>
  <c r="E485" i="2"/>
  <c r="E469" i="2"/>
  <c r="E453" i="2"/>
  <c r="E741" i="2"/>
  <c r="E639" i="2"/>
  <c r="E622" i="2"/>
  <c r="E573" i="2"/>
  <c r="E561" i="2"/>
  <c r="E540" i="2"/>
  <c r="E524" i="2"/>
  <c r="E508" i="2"/>
  <c r="E492" i="2"/>
  <c r="E648" i="2"/>
  <c r="E605" i="2"/>
  <c r="E590" i="2"/>
  <c r="E580" i="2"/>
  <c r="E568" i="2"/>
  <c r="E547" i="2"/>
  <c r="E531" i="2"/>
  <c r="E515" i="2"/>
  <c r="E694" i="2"/>
  <c r="E672" i="2"/>
  <c r="E653" i="2"/>
  <c r="E630" i="2"/>
  <c r="E575" i="2"/>
  <c r="E538" i="2"/>
  <c r="E522" i="2"/>
  <c r="E506" i="2"/>
  <c r="E652" i="2"/>
  <c r="E614" i="2"/>
  <c r="E582" i="2"/>
  <c r="E570" i="2"/>
  <c r="E545" i="2"/>
  <c r="E625" i="2"/>
  <c r="E598" i="2"/>
  <c r="E577" i="2"/>
  <c r="E556" i="2"/>
  <c r="E554" i="2"/>
  <c r="E536" i="2"/>
  <c r="E520" i="2"/>
  <c r="E504" i="2"/>
  <c r="E488" i="2"/>
  <c r="E472" i="2"/>
  <c r="E456" i="2"/>
  <c r="E440" i="2"/>
  <c r="E424" i="2"/>
  <c r="E657" i="2"/>
  <c r="E604" i="2"/>
  <c r="E565" i="2"/>
  <c r="E558" i="2"/>
  <c r="E552" i="2"/>
  <c r="E543" i="2"/>
  <c r="E527" i="2"/>
  <c r="E511" i="2"/>
  <c r="E495" i="2"/>
  <c r="E479" i="2"/>
  <c r="E463" i="2"/>
  <c r="E447" i="2"/>
  <c r="E621" i="2"/>
  <c r="E607" i="2"/>
  <c r="E584" i="2"/>
  <c r="E613" i="2"/>
  <c r="E567" i="2"/>
  <c r="E541" i="2"/>
  <c r="E525" i="2"/>
  <c r="E509" i="2"/>
  <c r="E662" i="2"/>
  <c r="E641" i="2"/>
  <c r="E637" i="2"/>
  <c r="E620" i="2"/>
  <c r="E597" i="2"/>
  <c r="E589" i="2"/>
  <c r="E574" i="2"/>
  <c r="E548" i="2"/>
  <c r="E616" i="2"/>
  <c r="E516" i="2"/>
  <c r="E497" i="2"/>
  <c r="E486" i="2"/>
  <c r="E468" i="2"/>
  <c r="E450" i="2"/>
  <c r="E427" i="2"/>
  <c r="E414" i="2"/>
  <c r="E398" i="2"/>
  <c r="E572" i="2"/>
  <c r="E493" i="2"/>
  <c r="E460" i="2"/>
  <c r="E455" i="2"/>
  <c r="E425" i="2"/>
  <c r="E405" i="2"/>
  <c r="E389" i="2"/>
  <c r="E373" i="2"/>
  <c r="E646" i="2"/>
  <c r="E473" i="2"/>
  <c r="E423" i="2"/>
  <c r="E412" i="2"/>
  <c r="E396" i="2"/>
  <c r="E725" i="2"/>
  <c r="E532" i="2"/>
  <c r="E470" i="2"/>
  <c r="E465" i="2"/>
  <c r="E452" i="2"/>
  <c r="E421" i="2"/>
  <c r="E403" i="2"/>
  <c r="E387" i="2"/>
  <c r="E371" i="2"/>
  <c r="E703" i="2"/>
  <c r="E539" i="2"/>
  <c r="E500" i="2"/>
  <c r="E482" i="2"/>
  <c r="E419" i="2"/>
  <c r="E410" i="2"/>
  <c r="E394" i="2"/>
  <c r="E378" i="2"/>
  <c r="E362" i="2"/>
  <c r="E475" i="2"/>
  <c r="E457" i="2"/>
  <c r="E636" i="2"/>
  <c r="E467" i="2"/>
  <c r="E454" i="2"/>
  <c r="E449" i="2"/>
  <c r="E442" i="2"/>
  <c r="E432" i="2"/>
  <c r="E408" i="2"/>
  <c r="E392" i="2"/>
  <c r="E376" i="2"/>
  <c r="E360" i="2"/>
  <c r="E606" i="2"/>
  <c r="E546" i="2"/>
  <c r="E514" i="2"/>
  <c r="E499" i="2"/>
  <c r="E632" i="2"/>
  <c r="E581" i="2"/>
  <c r="E513" i="2"/>
  <c r="E459" i="2"/>
  <c r="E451" i="2"/>
  <c r="E426" i="2"/>
  <c r="E413" i="2"/>
  <c r="E600" i="2"/>
  <c r="E530" i="2"/>
  <c r="E518" i="2"/>
  <c r="E484" i="2"/>
  <c r="E477" i="2"/>
  <c r="E523" i="2"/>
  <c r="E380" i="2"/>
  <c r="E361" i="2"/>
  <c r="E345" i="2"/>
  <c r="E329" i="2"/>
  <c r="E313" i="2"/>
  <c r="E297" i="2"/>
  <c r="E491" i="2"/>
  <c r="E437" i="2"/>
  <c r="E395" i="2"/>
  <c r="E368" i="2"/>
  <c r="E336" i="2"/>
  <c r="E320" i="2"/>
  <c r="E304" i="2"/>
  <c r="E288" i="2"/>
  <c r="E272" i="2"/>
  <c r="E256" i="2"/>
  <c r="E481" i="2"/>
  <c r="E441" i="2"/>
  <c r="E407" i="2"/>
  <c r="E375" i="2"/>
  <c r="E363" i="2"/>
  <c r="E356" i="2"/>
  <c r="E354" i="2"/>
  <c r="E352" i="2"/>
  <c r="E343" i="2"/>
  <c r="E327" i="2"/>
  <c r="E311" i="2"/>
  <c r="E295" i="2"/>
  <c r="E279" i="2"/>
  <c r="E466" i="2"/>
  <c r="E433" i="2"/>
  <c r="E382" i="2"/>
  <c r="E370" i="2"/>
  <c r="E358" i="2"/>
  <c r="E350" i="2"/>
  <c r="E334" i="2"/>
  <c r="E318" i="2"/>
  <c r="E302" i="2"/>
  <c r="E286" i="2"/>
  <c r="E270" i="2"/>
  <c r="E594" i="2"/>
  <c r="E502" i="2"/>
  <c r="E490" i="2"/>
  <c r="E436" i="2"/>
  <c r="E416" i="2"/>
  <c r="E377" i="2"/>
  <c r="E365" i="2"/>
  <c r="E341" i="2"/>
  <c r="E325" i="2"/>
  <c r="E309" i="2"/>
  <c r="E293" i="2"/>
  <c r="E277" i="2"/>
  <c r="E445" i="2"/>
  <c r="E422" i="2"/>
  <c r="E406" i="2"/>
  <c r="E397" i="2"/>
  <c r="E372" i="2"/>
  <c r="E348" i="2"/>
  <c r="E332" i="2"/>
  <c r="E458" i="2"/>
  <c r="E429" i="2"/>
  <c r="E400" i="2"/>
  <c r="E384" i="2"/>
  <c r="E379" i="2"/>
  <c r="E367" i="2"/>
  <c r="E339" i="2"/>
  <c r="E323" i="2"/>
  <c r="E307" i="2"/>
  <c r="E291" i="2"/>
  <c r="E275" i="2"/>
  <c r="E259" i="2"/>
  <c r="E243" i="2"/>
  <c r="E227" i="2"/>
  <c r="E534" i="2"/>
  <c r="E444" i="2"/>
  <c r="E415" i="2"/>
  <c r="E409" i="2"/>
  <c r="E374" i="2"/>
  <c r="E471" i="2"/>
  <c r="E381" i="2"/>
  <c r="E337" i="2"/>
  <c r="E529" i="2"/>
  <c r="E498" i="2"/>
  <c r="E439" i="2"/>
  <c r="E435" i="2"/>
  <c r="E428" i="2"/>
  <c r="E418" i="2"/>
  <c r="E399" i="2"/>
  <c r="E386" i="2"/>
  <c r="E369" i="2"/>
  <c r="E344" i="2"/>
  <c r="E328" i="2"/>
  <c r="E312" i="2"/>
  <c r="E296" i="2"/>
  <c r="E280" i="2"/>
  <c r="E264" i="2"/>
  <c r="E248" i="2"/>
  <c r="E232" i="2"/>
  <c r="E402" i="2"/>
  <c r="E383" i="2"/>
  <c r="E353" i="2"/>
  <c r="E351" i="2"/>
  <c r="E335" i="2"/>
  <c r="E319" i="2"/>
  <c r="E303" i="2"/>
  <c r="E287" i="2"/>
  <c r="E271" i="2"/>
  <c r="E562" i="2"/>
  <c r="E443" i="2"/>
  <c r="E391" i="2"/>
  <c r="E355" i="2"/>
  <c r="E342" i="2"/>
  <c r="E326" i="2"/>
  <c r="E310" i="2"/>
  <c r="E476" i="2"/>
  <c r="E438" i="2"/>
  <c r="E434" i="2"/>
  <c r="E431" i="2"/>
  <c r="E411" i="2"/>
  <c r="E388" i="2"/>
  <c r="E364" i="2"/>
  <c r="E357" i="2"/>
  <c r="E349" i="2"/>
  <c r="E333" i="2"/>
  <c r="E317" i="2"/>
  <c r="E461" i="2"/>
  <c r="E417" i="2"/>
  <c r="E401" i="2"/>
  <c r="E550" i="2"/>
  <c r="E420" i="2"/>
  <c r="E390" i="2"/>
  <c r="E366" i="2"/>
  <c r="E322" i="2"/>
  <c r="E258" i="2"/>
  <c r="E249" i="2"/>
  <c r="E230" i="2"/>
  <c r="E212" i="2"/>
  <c r="E196" i="2"/>
  <c r="E180" i="2"/>
  <c r="E316" i="2"/>
  <c r="E265" i="2"/>
  <c r="E251" i="2"/>
  <c r="E234" i="2"/>
  <c r="E228" i="2"/>
  <c r="E219" i="2"/>
  <c r="E203" i="2"/>
  <c r="E187" i="2"/>
  <c r="E171" i="2"/>
  <c r="E155" i="2"/>
  <c r="E139" i="2"/>
  <c r="E507" i="2"/>
  <c r="E340" i="2"/>
  <c r="E321" i="2"/>
  <c r="E292" i="2"/>
  <c r="E282" i="2"/>
  <c r="E276" i="2"/>
  <c r="E260" i="2"/>
  <c r="E253" i="2"/>
  <c r="E240" i="2"/>
  <c r="E238" i="2"/>
  <c r="E236" i="2"/>
  <c r="E226" i="2"/>
  <c r="E210" i="2"/>
  <c r="E194" i="2"/>
  <c r="E178" i="2"/>
  <c r="E162" i="2"/>
  <c r="E347" i="2"/>
  <c r="E299" i="2"/>
  <c r="E285" i="2"/>
  <c r="E273" i="2"/>
  <c r="E255" i="2"/>
  <c r="E242" i="2"/>
  <c r="E217" i="2"/>
  <c r="E201" i="2"/>
  <c r="E185" i="2"/>
  <c r="E169" i="2"/>
  <c r="E153" i="2"/>
  <c r="E483" i="2"/>
  <c r="E262" i="2"/>
  <c r="E244" i="2"/>
  <c r="E224" i="2"/>
  <c r="E208" i="2"/>
  <c r="E192" i="2"/>
  <c r="E176" i="2"/>
  <c r="E160" i="2"/>
  <c r="E144" i="2"/>
  <c r="E474" i="2"/>
  <c r="E404" i="2"/>
  <c r="E385" i="2"/>
  <c r="E346" i="2"/>
  <c r="E315" i="2"/>
  <c r="E306" i="2"/>
  <c r="E267" i="2"/>
  <c r="E246" i="2"/>
  <c r="E215" i="2"/>
  <c r="E199" i="2"/>
  <c r="E183" i="2"/>
  <c r="E167" i="2"/>
  <c r="E298" i="2"/>
  <c r="E278" i="2"/>
  <c r="E257" i="2"/>
  <c r="E222" i="2"/>
  <c r="E206" i="2"/>
  <c r="E190" i="2"/>
  <c r="E174" i="2"/>
  <c r="E331" i="2"/>
  <c r="E338" i="2"/>
  <c r="E314" i="2"/>
  <c r="E305" i="2"/>
  <c r="E294" i="2"/>
  <c r="E284" i="2"/>
  <c r="E250" i="2"/>
  <c r="E220" i="2"/>
  <c r="E204" i="2"/>
  <c r="E330" i="2"/>
  <c r="E324" i="2"/>
  <c r="E301" i="2"/>
  <c r="E281" i="2"/>
  <c r="E269" i="2"/>
  <c r="E239" i="2"/>
  <c r="E237" i="2"/>
  <c r="E235" i="2"/>
  <c r="E233" i="2"/>
  <c r="E231" i="2"/>
  <c r="E229" i="2"/>
  <c r="E211" i="2"/>
  <c r="E195" i="2"/>
  <c r="E179" i="2"/>
  <c r="E163" i="2"/>
  <c r="E147" i="2"/>
  <c r="E131" i="2"/>
  <c r="E266" i="2"/>
  <c r="E252" i="2"/>
  <c r="E241" i="2"/>
  <c r="E218" i="2"/>
  <c r="E202" i="2"/>
  <c r="E186" i="2"/>
  <c r="E170" i="2"/>
  <c r="E154" i="2"/>
  <c r="E138" i="2"/>
  <c r="E359" i="2"/>
  <c r="E261" i="2"/>
  <c r="E254" i="2"/>
  <c r="E225" i="2"/>
  <c r="E209" i="2"/>
  <c r="E193" i="2"/>
  <c r="E177" i="2"/>
  <c r="E161" i="2"/>
  <c r="E393" i="2"/>
  <c r="E308" i="2"/>
  <c r="E290" i="2"/>
  <c r="E216" i="2"/>
  <c r="E200" i="2"/>
  <c r="E184" i="2"/>
  <c r="E430" i="2"/>
  <c r="E300" i="2"/>
  <c r="E245" i="2"/>
  <c r="E223" i="2"/>
  <c r="E207" i="2"/>
  <c r="E283" i="2"/>
  <c r="E274" i="2"/>
  <c r="E263" i="2"/>
  <c r="E247" i="2"/>
  <c r="E214" i="2"/>
  <c r="E198" i="2"/>
  <c r="E182" i="2"/>
  <c r="E205" i="2"/>
  <c r="E189" i="2"/>
  <c r="E158" i="2"/>
  <c r="E116" i="2"/>
  <c r="E100" i="2"/>
  <c r="E84" i="2"/>
  <c r="E68" i="2"/>
  <c r="E52" i="2"/>
  <c r="E36" i="2"/>
  <c r="E20" i="2"/>
  <c r="E289" i="2"/>
  <c r="E181" i="2"/>
  <c r="E168" i="2"/>
  <c r="E107" i="2"/>
  <c r="E91" i="2"/>
  <c r="E75" i="2"/>
  <c r="E59" i="2"/>
  <c r="E43" i="2"/>
  <c r="E27" i="2"/>
  <c r="E11" i="2"/>
  <c r="E4" i="2"/>
  <c r="E18" i="2"/>
  <c r="E188" i="2"/>
  <c r="E152" i="2"/>
  <c r="E140" i="2"/>
  <c r="E129" i="2"/>
  <c r="E127" i="2"/>
  <c r="E125" i="2"/>
  <c r="E114" i="2"/>
  <c r="E98" i="2"/>
  <c r="E82" i="2"/>
  <c r="E66" i="2"/>
  <c r="E50" i="2"/>
  <c r="E34" i="2"/>
  <c r="E7" i="2"/>
  <c r="E164" i="2"/>
  <c r="E142" i="2"/>
  <c r="E123" i="2"/>
  <c r="E105" i="2"/>
  <c r="E89" i="2"/>
  <c r="E73" i="2"/>
  <c r="E57" i="2"/>
  <c r="E41" i="2"/>
  <c r="E25" i="2"/>
  <c r="E9" i="2"/>
  <c r="E55" i="2"/>
  <c r="E39" i="2"/>
  <c r="E23" i="2"/>
  <c r="E173" i="2"/>
  <c r="E121" i="2"/>
  <c r="E112" i="2"/>
  <c r="E96" i="2"/>
  <c r="E80" i="2"/>
  <c r="E64" i="2"/>
  <c r="E48" i="2"/>
  <c r="E32" i="2"/>
  <c r="E16" i="2"/>
  <c r="E149" i="2"/>
  <c r="E133" i="2"/>
  <c r="E119" i="2"/>
  <c r="E103" i="2"/>
  <c r="E87" i="2"/>
  <c r="E71" i="2"/>
  <c r="E172" i="2"/>
  <c r="E157" i="2"/>
  <c r="E135" i="2"/>
  <c r="E110" i="2"/>
  <c r="E94" i="2"/>
  <c r="E78" i="2"/>
  <c r="E62" i="2"/>
  <c r="E46" i="2"/>
  <c r="E30" i="2"/>
  <c r="E14" i="2"/>
  <c r="E101" i="2"/>
  <c r="E69" i="2"/>
  <c r="E21" i="2"/>
  <c r="E5" i="2"/>
  <c r="E213" i="2"/>
  <c r="E137" i="2"/>
  <c r="E117" i="2"/>
  <c r="E85" i="2"/>
  <c r="E53" i="2"/>
  <c r="E37" i="2"/>
  <c r="E268" i="2"/>
  <c r="E151" i="2"/>
  <c r="E146" i="2"/>
  <c r="E108" i="2"/>
  <c r="E92" i="2"/>
  <c r="E76" i="2"/>
  <c r="E60" i="2"/>
  <c r="E44" i="2"/>
  <c r="E28" i="2"/>
  <c r="E166" i="2"/>
  <c r="E115" i="2"/>
  <c r="E99" i="2"/>
  <c r="E83" i="2"/>
  <c r="E67" i="2"/>
  <c r="E51" i="2"/>
  <c r="E35" i="2"/>
  <c r="E19" i="2"/>
  <c r="E10" i="2"/>
  <c r="E3" i="2"/>
  <c r="E17" i="2"/>
  <c r="E24" i="2"/>
  <c r="E159" i="2"/>
  <c r="E141" i="2"/>
  <c r="E130" i="2"/>
  <c r="E128" i="2"/>
  <c r="E126" i="2"/>
  <c r="E106" i="2"/>
  <c r="E90" i="2"/>
  <c r="E74" i="2"/>
  <c r="E58" i="2"/>
  <c r="E42" i="2"/>
  <c r="E26" i="2"/>
  <c r="E8" i="2"/>
  <c r="E31" i="2"/>
  <c r="E191" i="2"/>
  <c r="E124" i="2"/>
  <c r="E122" i="2"/>
  <c r="E113" i="2"/>
  <c r="E97" i="2"/>
  <c r="E81" i="2"/>
  <c r="E65" i="2"/>
  <c r="E49" i="2"/>
  <c r="E33" i="2"/>
  <c r="E15" i="2"/>
  <c r="E156" i="2"/>
  <c r="E148" i="2"/>
  <c r="E143" i="2"/>
  <c r="E132" i="2"/>
  <c r="E120" i="2"/>
  <c r="E104" i="2"/>
  <c r="E88" i="2"/>
  <c r="E72" i="2"/>
  <c r="E56" i="2"/>
  <c r="E40" i="2"/>
  <c r="E197" i="2"/>
  <c r="E165" i="2"/>
  <c r="E134" i="2"/>
  <c r="E111" i="2"/>
  <c r="E95" i="2"/>
  <c r="E79" i="2"/>
  <c r="E63" i="2"/>
  <c r="E47" i="2"/>
  <c r="E221" i="2"/>
  <c r="E145" i="2"/>
  <c r="E136" i="2"/>
  <c r="E118" i="2"/>
  <c r="E102" i="2"/>
  <c r="E86" i="2"/>
  <c r="E70" i="2"/>
  <c r="E54" i="2"/>
  <c r="E38" i="2"/>
  <c r="E109" i="2"/>
  <c r="E29" i="2"/>
  <c r="E77" i="2"/>
  <c r="L61" i="2" l="1"/>
  <c r="F61" i="2"/>
  <c r="M61" i="2" s="1"/>
  <c r="L93" i="2"/>
  <c r="L150" i="2"/>
  <c r="F150" i="2"/>
  <c r="M150" i="2" s="1"/>
  <c r="F12" i="2"/>
  <c r="M12" i="2" s="1"/>
  <c r="L12" i="2"/>
  <c r="L102" i="2"/>
  <c r="G102" i="2"/>
  <c r="H102" i="2" s="1"/>
  <c r="I102" i="2" s="1"/>
  <c r="F102" i="2"/>
  <c r="M102" i="2" s="1"/>
  <c r="L88" i="2"/>
  <c r="G88" i="2"/>
  <c r="H88" i="2" s="1"/>
  <c r="I88" i="2" s="1"/>
  <c r="F88" i="2"/>
  <c r="M88" i="2" s="1"/>
  <c r="G191" i="2"/>
  <c r="H191" i="2" s="1"/>
  <c r="I191" i="2" s="1"/>
  <c r="F191" i="2"/>
  <c r="M191" i="2" s="1"/>
  <c r="L191" i="2"/>
  <c r="L3" i="2"/>
  <c r="F3" i="2"/>
  <c r="M3" i="2" s="1"/>
  <c r="G3" i="2"/>
  <c r="H3" i="2" s="1"/>
  <c r="I3" i="2" s="1"/>
  <c r="F146" i="2"/>
  <c r="M146" i="2" s="1"/>
  <c r="L146" i="2"/>
  <c r="G146" i="2"/>
  <c r="H146" i="2" s="1"/>
  <c r="I146" i="2" s="1"/>
  <c r="L62" i="2"/>
  <c r="G62" i="2"/>
  <c r="H62" i="2" s="1"/>
  <c r="I62" i="2" s="1"/>
  <c r="F62" i="2"/>
  <c r="M62" i="2" s="1"/>
  <c r="G64" i="2"/>
  <c r="H64" i="2" s="1"/>
  <c r="I64" i="2" s="1"/>
  <c r="F64" i="2"/>
  <c r="M64" i="2" s="1"/>
  <c r="L64" i="2"/>
  <c r="G123" i="2"/>
  <c r="H123" i="2" s="1"/>
  <c r="I123" i="2" s="1"/>
  <c r="F123" i="2"/>
  <c r="M123" i="2" s="1"/>
  <c r="L123" i="2"/>
  <c r="G18" i="2"/>
  <c r="H18" i="2" s="1"/>
  <c r="I18" i="2" s="1"/>
  <c r="F18" i="2"/>
  <c r="M18" i="2" s="1"/>
  <c r="L18" i="2"/>
  <c r="L84" i="2"/>
  <c r="G84" i="2"/>
  <c r="H84" i="2" s="1"/>
  <c r="I84" i="2" s="1"/>
  <c r="F84" i="2"/>
  <c r="M84" i="2" s="1"/>
  <c r="G300" i="2"/>
  <c r="H300" i="2" s="1"/>
  <c r="I300" i="2" s="1"/>
  <c r="F300" i="2"/>
  <c r="M300" i="2" s="1"/>
  <c r="L300" i="2"/>
  <c r="F138" i="2"/>
  <c r="M138" i="2" s="1"/>
  <c r="L138" i="2"/>
  <c r="G138" i="2"/>
  <c r="H138" i="2" s="1"/>
  <c r="I138" i="2" s="1"/>
  <c r="L231" i="2"/>
  <c r="F231" i="2"/>
  <c r="M231" i="2" s="1"/>
  <c r="G231" i="2"/>
  <c r="H231" i="2" s="1"/>
  <c r="I231" i="2" s="1"/>
  <c r="L314" i="2"/>
  <c r="F314" i="2"/>
  <c r="M314" i="2" s="1"/>
  <c r="G314" i="2"/>
  <c r="H314" i="2" s="1"/>
  <c r="I314" i="2" s="1"/>
  <c r="L306" i="2"/>
  <c r="G306" i="2"/>
  <c r="H306" i="2" s="1"/>
  <c r="I306" i="2" s="1"/>
  <c r="F306" i="2"/>
  <c r="M306" i="2" s="1"/>
  <c r="G169" i="2"/>
  <c r="H169" i="2" s="1"/>
  <c r="I169" i="2" s="1"/>
  <c r="F169" i="2"/>
  <c r="M169" i="2" s="1"/>
  <c r="L169" i="2"/>
  <c r="G238" i="2"/>
  <c r="H238" i="2" s="1"/>
  <c r="I238" i="2" s="1"/>
  <c r="F238" i="2"/>
  <c r="M238" i="2" s="1"/>
  <c r="L238" i="2"/>
  <c r="F228" i="2"/>
  <c r="M228" i="2" s="1"/>
  <c r="L228" i="2"/>
  <c r="G228" i="2"/>
  <c r="H228" i="2" s="1"/>
  <c r="I228" i="2" s="1"/>
  <c r="G401" i="2"/>
  <c r="H401" i="2" s="1"/>
  <c r="I401" i="2" s="1"/>
  <c r="F401" i="2"/>
  <c r="M401" i="2" s="1"/>
  <c r="L401" i="2"/>
  <c r="L342" i="2"/>
  <c r="G342" i="2"/>
  <c r="H342" i="2" s="1"/>
  <c r="I342" i="2" s="1"/>
  <c r="F342" i="2"/>
  <c r="M342" i="2" s="1"/>
  <c r="L264" i="2"/>
  <c r="G264" i="2"/>
  <c r="H264" i="2" s="1"/>
  <c r="I264" i="2" s="1"/>
  <c r="F264" i="2"/>
  <c r="M264" i="2" s="1"/>
  <c r="L381" i="2"/>
  <c r="G381" i="2"/>
  <c r="H381" i="2" s="1"/>
  <c r="I381" i="2" s="1"/>
  <c r="F381" i="2"/>
  <c r="M381" i="2" s="1"/>
  <c r="L379" i="2"/>
  <c r="G379" i="2"/>
  <c r="H379" i="2" s="1"/>
  <c r="I379" i="2" s="1"/>
  <c r="F379" i="2"/>
  <c r="M379" i="2" s="1"/>
  <c r="G341" i="2"/>
  <c r="H341" i="2" s="1"/>
  <c r="I341" i="2" s="1"/>
  <c r="F341" i="2"/>
  <c r="M341" i="2" s="1"/>
  <c r="L341" i="2"/>
  <c r="G382" i="2"/>
  <c r="H382" i="2" s="1"/>
  <c r="I382" i="2" s="1"/>
  <c r="F382" i="2"/>
  <c r="M382" i="2" s="1"/>
  <c r="L382" i="2"/>
  <c r="L256" i="2"/>
  <c r="G256" i="2"/>
  <c r="H256" i="2" s="1"/>
  <c r="I256" i="2" s="1"/>
  <c r="F256" i="2"/>
  <c r="M256" i="2" s="1"/>
  <c r="G523" i="2"/>
  <c r="H523" i="2" s="1"/>
  <c r="I523" i="2" s="1"/>
  <c r="L523" i="2"/>
  <c r="F523" i="2"/>
  <c r="M523" i="2" s="1"/>
  <c r="L606" i="2"/>
  <c r="G606" i="2"/>
  <c r="H606" i="2" s="1"/>
  <c r="I606" i="2" s="1"/>
  <c r="F606" i="2"/>
  <c r="M606" i="2" s="1"/>
  <c r="G410" i="2"/>
  <c r="H410" i="2" s="1"/>
  <c r="I410" i="2" s="1"/>
  <c r="F410" i="2"/>
  <c r="M410" i="2" s="1"/>
  <c r="L410" i="2"/>
  <c r="G412" i="2"/>
  <c r="H412" i="2" s="1"/>
  <c r="I412" i="2" s="1"/>
  <c r="F412" i="2"/>
  <c r="M412" i="2" s="1"/>
  <c r="L412" i="2"/>
  <c r="L468" i="2"/>
  <c r="G468" i="2"/>
  <c r="H468" i="2" s="1"/>
  <c r="I468" i="2" s="1"/>
  <c r="F468" i="2"/>
  <c r="M468" i="2" s="1"/>
  <c r="G567" i="2"/>
  <c r="H567" i="2" s="1"/>
  <c r="I567" i="2" s="1"/>
  <c r="F567" i="2"/>
  <c r="M567" i="2" s="1"/>
  <c r="L567" i="2"/>
  <c r="L657" i="2"/>
  <c r="G657" i="2"/>
  <c r="H657" i="2" s="1"/>
  <c r="I657" i="2" s="1"/>
  <c r="F657" i="2"/>
  <c r="M657" i="2" s="1"/>
  <c r="L582" i="2"/>
  <c r="G582" i="2"/>
  <c r="H582" i="2" s="1"/>
  <c r="I582" i="2" s="1"/>
  <c r="F582" i="2"/>
  <c r="M582" i="2" s="1"/>
  <c r="G590" i="2"/>
  <c r="H590" i="2" s="1"/>
  <c r="I590" i="2" s="1"/>
  <c r="L590" i="2"/>
  <c r="F590" i="2"/>
  <c r="M590" i="2" s="1"/>
  <c r="G517" i="2"/>
  <c r="H517" i="2" s="1"/>
  <c r="I517" i="2" s="1"/>
  <c r="F517" i="2"/>
  <c r="M517" i="2" s="1"/>
  <c r="L517" i="2"/>
  <c r="G593" i="2"/>
  <c r="H593" i="2" s="1"/>
  <c r="I593" i="2" s="1"/>
  <c r="F593" i="2"/>
  <c r="M593" i="2" s="1"/>
  <c r="L593" i="2"/>
  <c r="F512" i="2"/>
  <c r="M512" i="2" s="1"/>
  <c r="L512" i="2"/>
  <c r="G512" i="2"/>
  <c r="H512" i="2" s="1"/>
  <c r="I512" i="2" s="1"/>
  <c r="G735" i="2"/>
  <c r="H735" i="2" s="1"/>
  <c r="I735" i="2" s="1"/>
  <c r="F735" i="2"/>
  <c r="M735" i="2" s="1"/>
  <c r="L735" i="2"/>
  <c r="L618" i="2"/>
  <c r="F618" i="2"/>
  <c r="M618" i="2" s="1"/>
  <c r="G618" i="2"/>
  <c r="H618" i="2" s="1"/>
  <c r="I618" i="2" s="1"/>
  <c r="L698" i="2"/>
  <c r="G698" i="2"/>
  <c r="H698" i="2" s="1"/>
  <c r="I698" i="2" s="1"/>
  <c r="F698" i="2"/>
  <c r="M698" i="2" s="1"/>
  <c r="L638" i="2"/>
  <c r="G638" i="2"/>
  <c r="H638" i="2" s="1"/>
  <c r="I638" i="2" s="1"/>
  <c r="F638" i="2"/>
  <c r="M638" i="2" s="1"/>
  <c r="F576" i="2"/>
  <c r="M576" i="2" s="1"/>
  <c r="L576" i="2"/>
  <c r="G576" i="2"/>
  <c r="H576" i="2" s="1"/>
  <c r="I576" i="2" s="1"/>
  <c r="G669" i="2"/>
  <c r="H669" i="2" s="1"/>
  <c r="I669" i="2" s="1"/>
  <c r="F669" i="2"/>
  <c r="M669" i="2" s="1"/>
  <c r="L669" i="2"/>
  <c r="F635" i="2"/>
  <c r="M635" i="2" s="1"/>
  <c r="G635" i="2"/>
  <c r="H635" i="2" s="1"/>
  <c r="I635" i="2" s="1"/>
  <c r="L635" i="2"/>
  <c r="L882" i="2"/>
  <c r="G882" i="2"/>
  <c r="H882" i="2" s="1"/>
  <c r="I882" i="2" s="1"/>
  <c r="F882" i="2"/>
  <c r="M882" i="2" s="1"/>
  <c r="L789" i="2"/>
  <c r="G789" i="2"/>
  <c r="H789" i="2" s="1"/>
  <c r="I789" i="2" s="1"/>
  <c r="F789" i="2"/>
  <c r="M789" i="2" s="1"/>
  <c r="L817" i="2"/>
  <c r="G817" i="2"/>
  <c r="H817" i="2" s="1"/>
  <c r="I817" i="2" s="1"/>
  <c r="F817" i="2"/>
  <c r="M817" i="2" s="1"/>
  <c r="L843" i="2"/>
  <c r="G843" i="2"/>
  <c r="H843" i="2" s="1"/>
  <c r="I843" i="2" s="1"/>
  <c r="F843" i="2"/>
  <c r="M843" i="2" s="1"/>
  <c r="G806" i="2"/>
  <c r="H806" i="2" s="1"/>
  <c r="I806" i="2" s="1"/>
  <c r="F806" i="2"/>
  <c r="M806" i="2" s="1"/>
  <c r="L806" i="2"/>
  <c r="L788" i="2"/>
  <c r="G788" i="2"/>
  <c r="H788" i="2" s="1"/>
  <c r="I788" i="2" s="1"/>
  <c r="F788" i="2"/>
  <c r="M788" i="2" s="1"/>
  <c r="L812" i="2"/>
  <c r="G812" i="2"/>
  <c r="H812" i="2" s="1"/>
  <c r="I812" i="2" s="1"/>
  <c r="F812" i="2"/>
  <c r="M812" i="2" s="1"/>
  <c r="L987" i="2"/>
  <c r="G987" i="2"/>
  <c r="H987" i="2" s="1"/>
  <c r="I987" i="2" s="1"/>
  <c r="F987" i="2"/>
  <c r="M987" i="2" s="1"/>
  <c r="G777" i="2"/>
  <c r="H777" i="2" s="1"/>
  <c r="I777" i="2" s="1"/>
  <c r="F777" i="2"/>
  <c r="M777" i="2" s="1"/>
  <c r="L777" i="2"/>
  <c r="F834" i="2"/>
  <c r="M834" i="2" s="1"/>
  <c r="L834" i="2"/>
  <c r="G834" i="2"/>
  <c r="H834" i="2" s="1"/>
  <c r="I834" i="2" s="1"/>
  <c r="L890" i="2"/>
  <c r="F890" i="2"/>
  <c r="M890" i="2" s="1"/>
  <c r="G890" i="2"/>
  <c r="H890" i="2" s="1"/>
  <c r="I890" i="2" s="1"/>
  <c r="L991" i="2"/>
  <c r="G991" i="2"/>
  <c r="H991" i="2" s="1"/>
  <c r="I991" i="2" s="1"/>
  <c r="F991" i="2"/>
  <c r="M991" i="2" s="1"/>
  <c r="L982" i="2"/>
  <c r="G982" i="2"/>
  <c r="H982" i="2" s="1"/>
  <c r="I982" i="2" s="1"/>
  <c r="F982" i="2"/>
  <c r="M982" i="2" s="1"/>
  <c r="G931" i="2"/>
  <c r="H931" i="2" s="1"/>
  <c r="I931" i="2" s="1"/>
  <c r="F931" i="2"/>
  <c r="M931" i="2" s="1"/>
  <c r="L931" i="2"/>
  <c r="L1002" i="2"/>
  <c r="G1002" i="2"/>
  <c r="H1002" i="2" s="1"/>
  <c r="I1002" i="2" s="1"/>
  <c r="F1002" i="2"/>
  <c r="M1002" i="2" s="1"/>
  <c r="G958" i="2"/>
  <c r="H958" i="2" s="1"/>
  <c r="I958" i="2" s="1"/>
  <c r="F958" i="2"/>
  <c r="M958" i="2" s="1"/>
  <c r="L958" i="2"/>
  <c r="F912" i="2"/>
  <c r="M912" i="2" s="1"/>
  <c r="G912" i="2"/>
  <c r="H912" i="2" s="1"/>
  <c r="I912" i="2" s="1"/>
  <c r="L912" i="2"/>
  <c r="F4" i="2"/>
  <c r="M4" i="2" s="1"/>
  <c r="L4" i="2"/>
  <c r="G4" i="2"/>
  <c r="H4" i="2" s="1"/>
  <c r="I4" i="2" s="1"/>
  <c r="L100" i="2"/>
  <c r="G100" i="2"/>
  <c r="H100" i="2" s="1"/>
  <c r="I100" i="2" s="1"/>
  <c r="F100" i="2"/>
  <c r="M100" i="2" s="1"/>
  <c r="L430" i="2"/>
  <c r="F430" i="2"/>
  <c r="M430" i="2" s="1"/>
  <c r="G430" i="2"/>
  <c r="H430" i="2" s="1"/>
  <c r="I430" i="2" s="1"/>
  <c r="L154" i="2"/>
  <c r="F154" i="2"/>
  <c r="M154" i="2" s="1"/>
  <c r="G154" i="2"/>
  <c r="H154" i="2" s="1"/>
  <c r="I154" i="2" s="1"/>
  <c r="L233" i="2"/>
  <c r="F233" i="2"/>
  <c r="M233" i="2" s="1"/>
  <c r="G233" i="2"/>
  <c r="H233" i="2" s="1"/>
  <c r="I233" i="2" s="1"/>
  <c r="L338" i="2"/>
  <c r="G338" i="2"/>
  <c r="H338" i="2" s="1"/>
  <c r="I338" i="2" s="1"/>
  <c r="F338" i="2"/>
  <c r="M338" i="2" s="1"/>
  <c r="G315" i="2"/>
  <c r="H315" i="2" s="1"/>
  <c r="I315" i="2" s="1"/>
  <c r="L315" i="2"/>
  <c r="F315" i="2"/>
  <c r="M315" i="2" s="1"/>
  <c r="G185" i="2"/>
  <c r="H185" i="2" s="1"/>
  <c r="I185" i="2" s="1"/>
  <c r="F185" i="2"/>
  <c r="M185" i="2" s="1"/>
  <c r="L185" i="2"/>
  <c r="G240" i="2"/>
  <c r="H240" i="2" s="1"/>
  <c r="I240" i="2" s="1"/>
  <c r="F240" i="2"/>
  <c r="M240" i="2" s="1"/>
  <c r="L240" i="2"/>
  <c r="F234" i="2"/>
  <c r="M234" i="2" s="1"/>
  <c r="G234" i="2"/>
  <c r="H234" i="2" s="1"/>
  <c r="I234" i="2" s="1"/>
  <c r="L234" i="2"/>
  <c r="G417" i="2"/>
  <c r="H417" i="2" s="1"/>
  <c r="I417" i="2" s="1"/>
  <c r="F417" i="2"/>
  <c r="M417" i="2" s="1"/>
  <c r="L417" i="2"/>
  <c r="L355" i="2"/>
  <c r="G355" i="2"/>
  <c r="H355" i="2" s="1"/>
  <c r="I355" i="2" s="1"/>
  <c r="F355" i="2"/>
  <c r="M355" i="2" s="1"/>
  <c r="L280" i="2"/>
  <c r="G280" i="2"/>
  <c r="H280" i="2" s="1"/>
  <c r="I280" i="2" s="1"/>
  <c r="F280" i="2"/>
  <c r="M280" i="2" s="1"/>
  <c r="F471" i="2"/>
  <c r="M471" i="2" s="1"/>
  <c r="L471" i="2"/>
  <c r="G471" i="2"/>
  <c r="H471" i="2" s="1"/>
  <c r="I471" i="2" s="1"/>
  <c r="L384" i="2"/>
  <c r="G384" i="2"/>
  <c r="H384" i="2" s="1"/>
  <c r="I384" i="2" s="1"/>
  <c r="F384" i="2"/>
  <c r="M384" i="2" s="1"/>
  <c r="L365" i="2"/>
  <c r="G365" i="2"/>
  <c r="H365" i="2" s="1"/>
  <c r="I365" i="2" s="1"/>
  <c r="F365" i="2"/>
  <c r="M365" i="2" s="1"/>
  <c r="G433" i="2"/>
  <c r="H433" i="2" s="1"/>
  <c r="I433" i="2" s="1"/>
  <c r="F433" i="2"/>
  <c r="M433" i="2" s="1"/>
  <c r="L433" i="2"/>
  <c r="L272" i="2"/>
  <c r="G272" i="2"/>
  <c r="H272" i="2" s="1"/>
  <c r="I272" i="2" s="1"/>
  <c r="F272" i="2"/>
  <c r="M272" i="2" s="1"/>
  <c r="G477" i="2"/>
  <c r="H477" i="2" s="1"/>
  <c r="I477" i="2" s="1"/>
  <c r="L477" i="2"/>
  <c r="F477" i="2"/>
  <c r="M477" i="2" s="1"/>
  <c r="G360" i="2"/>
  <c r="H360" i="2" s="1"/>
  <c r="I360" i="2" s="1"/>
  <c r="L360" i="2"/>
  <c r="F360" i="2"/>
  <c r="M360" i="2" s="1"/>
  <c r="G419" i="2"/>
  <c r="H419" i="2" s="1"/>
  <c r="I419" i="2" s="1"/>
  <c r="F419" i="2"/>
  <c r="M419" i="2" s="1"/>
  <c r="L419" i="2"/>
  <c r="G423" i="2"/>
  <c r="H423" i="2" s="1"/>
  <c r="I423" i="2" s="1"/>
  <c r="F423" i="2"/>
  <c r="M423" i="2" s="1"/>
  <c r="L423" i="2"/>
  <c r="L486" i="2"/>
  <c r="G486" i="2"/>
  <c r="H486" i="2" s="1"/>
  <c r="I486" i="2" s="1"/>
  <c r="F486" i="2"/>
  <c r="M486" i="2" s="1"/>
  <c r="L613" i="2"/>
  <c r="G613" i="2"/>
  <c r="H613" i="2" s="1"/>
  <c r="I613" i="2" s="1"/>
  <c r="F613" i="2"/>
  <c r="M613" i="2" s="1"/>
  <c r="L424" i="2"/>
  <c r="F424" i="2"/>
  <c r="M424" i="2" s="1"/>
  <c r="G424" i="2"/>
  <c r="H424" i="2" s="1"/>
  <c r="I424" i="2" s="1"/>
  <c r="L614" i="2"/>
  <c r="G614" i="2"/>
  <c r="H614" i="2" s="1"/>
  <c r="I614" i="2" s="1"/>
  <c r="F614" i="2"/>
  <c r="M614" i="2" s="1"/>
  <c r="L605" i="2"/>
  <c r="G605" i="2"/>
  <c r="H605" i="2" s="1"/>
  <c r="I605" i="2" s="1"/>
  <c r="F605" i="2"/>
  <c r="M605" i="2" s="1"/>
  <c r="G533" i="2"/>
  <c r="H533" i="2" s="1"/>
  <c r="I533" i="2" s="1"/>
  <c r="F533" i="2"/>
  <c r="M533" i="2" s="1"/>
  <c r="L533" i="2"/>
  <c r="G487" i="2"/>
  <c r="H487" i="2" s="1"/>
  <c r="I487" i="2" s="1"/>
  <c r="F487" i="2"/>
  <c r="M487" i="2" s="1"/>
  <c r="L487" i="2"/>
  <c r="F528" i="2"/>
  <c r="M528" i="2" s="1"/>
  <c r="L528" i="2"/>
  <c r="G528" i="2"/>
  <c r="H528" i="2" s="1"/>
  <c r="I528" i="2" s="1"/>
  <c r="L664" i="2"/>
  <c r="G664" i="2"/>
  <c r="H664" i="2" s="1"/>
  <c r="I664" i="2" s="1"/>
  <c r="F664" i="2"/>
  <c r="M664" i="2" s="1"/>
  <c r="L634" i="2"/>
  <c r="F634" i="2"/>
  <c r="M634" i="2" s="1"/>
  <c r="G634" i="2"/>
  <c r="H634" i="2" s="1"/>
  <c r="I634" i="2" s="1"/>
  <c r="L717" i="2"/>
  <c r="G717" i="2"/>
  <c r="H717" i="2" s="1"/>
  <c r="I717" i="2" s="1"/>
  <c r="F717" i="2"/>
  <c r="M717" i="2" s="1"/>
  <c r="L654" i="2"/>
  <c r="G654" i="2"/>
  <c r="H654" i="2" s="1"/>
  <c r="I654" i="2" s="1"/>
  <c r="F654" i="2"/>
  <c r="M654" i="2" s="1"/>
  <c r="F592" i="2"/>
  <c r="M592" i="2" s="1"/>
  <c r="L592" i="2"/>
  <c r="G592" i="2"/>
  <c r="H592" i="2" s="1"/>
  <c r="I592" i="2" s="1"/>
  <c r="F688" i="2"/>
  <c r="M688" i="2" s="1"/>
  <c r="G688" i="2"/>
  <c r="H688" i="2" s="1"/>
  <c r="I688" i="2" s="1"/>
  <c r="L688" i="2"/>
  <c r="F651" i="2"/>
  <c r="M651" i="2" s="1"/>
  <c r="L651" i="2"/>
  <c r="G651" i="2"/>
  <c r="H651" i="2" s="1"/>
  <c r="I651" i="2" s="1"/>
  <c r="L893" i="2"/>
  <c r="G893" i="2"/>
  <c r="H893" i="2" s="1"/>
  <c r="I893" i="2" s="1"/>
  <c r="F893" i="2"/>
  <c r="M893" i="2" s="1"/>
  <c r="G792" i="2"/>
  <c r="H792" i="2" s="1"/>
  <c r="I792" i="2" s="1"/>
  <c r="L792" i="2"/>
  <c r="F792" i="2"/>
  <c r="M792" i="2" s="1"/>
  <c r="G821" i="2"/>
  <c r="H821" i="2" s="1"/>
  <c r="I821" i="2" s="1"/>
  <c r="L821" i="2"/>
  <c r="F821" i="2"/>
  <c r="M821" i="2" s="1"/>
  <c r="G878" i="2"/>
  <c r="H878" i="2" s="1"/>
  <c r="I878" i="2" s="1"/>
  <c r="F878" i="2"/>
  <c r="M878" i="2" s="1"/>
  <c r="L878" i="2"/>
  <c r="L897" i="2"/>
  <c r="G897" i="2"/>
  <c r="H897" i="2" s="1"/>
  <c r="I897" i="2" s="1"/>
  <c r="F897" i="2"/>
  <c r="M897" i="2" s="1"/>
  <c r="L833" i="2"/>
  <c r="G833" i="2"/>
  <c r="H833" i="2" s="1"/>
  <c r="I833" i="2" s="1"/>
  <c r="F833" i="2"/>
  <c r="M833" i="2" s="1"/>
  <c r="L856" i="2"/>
  <c r="G856" i="2"/>
  <c r="H856" i="2" s="1"/>
  <c r="I856" i="2" s="1"/>
  <c r="F856" i="2"/>
  <c r="M856" i="2" s="1"/>
  <c r="F759" i="2"/>
  <c r="M759" i="2" s="1"/>
  <c r="L759" i="2"/>
  <c r="G759" i="2"/>
  <c r="H759" i="2" s="1"/>
  <c r="I759" i="2" s="1"/>
  <c r="G793" i="2"/>
  <c r="H793" i="2" s="1"/>
  <c r="I793" i="2" s="1"/>
  <c r="F793" i="2"/>
  <c r="M793" i="2" s="1"/>
  <c r="L793" i="2"/>
  <c r="F836" i="2"/>
  <c r="M836" i="2" s="1"/>
  <c r="L836" i="2"/>
  <c r="G836" i="2"/>
  <c r="H836" i="2" s="1"/>
  <c r="I836" i="2" s="1"/>
  <c r="L920" i="2"/>
  <c r="G920" i="2"/>
  <c r="H920" i="2" s="1"/>
  <c r="I920" i="2" s="1"/>
  <c r="F920" i="2"/>
  <c r="M920" i="2" s="1"/>
  <c r="L904" i="2"/>
  <c r="G904" i="2"/>
  <c r="H904" i="2" s="1"/>
  <c r="I904" i="2" s="1"/>
  <c r="F904" i="2"/>
  <c r="M904" i="2" s="1"/>
  <c r="G853" i="2"/>
  <c r="H853" i="2" s="1"/>
  <c r="I853" i="2" s="1"/>
  <c r="F853" i="2"/>
  <c r="M853" i="2" s="1"/>
  <c r="L853" i="2"/>
  <c r="G979" i="2"/>
  <c r="H979" i="2" s="1"/>
  <c r="I979" i="2" s="1"/>
  <c r="F979" i="2"/>
  <c r="M979" i="2" s="1"/>
  <c r="L979" i="2"/>
  <c r="F908" i="2"/>
  <c r="M908" i="2" s="1"/>
  <c r="L908" i="2"/>
  <c r="G908" i="2"/>
  <c r="H908" i="2" s="1"/>
  <c r="I908" i="2" s="1"/>
  <c r="G974" i="2"/>
  <c r="H974" i="2" s="1"/>
  <c r="I974" i="2" s="1"/>
  <c r="F974" i="2"/>
  <c r="M974" i="2" s="1"/>
  <c r="L974" i="2"/>
  <c r="L928" i="2"/>
  <c r="G928" i="2"/>
  <c r="H928" i="2" s="1"/>
  <c r="I928" i="2" s="1"/>
  <c r="F928" i="2"/>
  <c r="M928" i="2" s="1"/>
  <c r="G268" i="2"/>
  <c r="H268" i="2" s="1"/>
  <c r="I268" i="2" s="1"/>
  <c r="F268" i="2"/>
  <c r="M268" i="2" s="1"/>
  <c r="L268" i="2"/>
  <c r="L94" i="2"/>
  <c r="G94" i="2"/>
  <c r="H94" i="2" s="1"/>
  <c r="I94" i="2" s="1"/>
  <c r="F94" i="2"/>
  <c r="M94" i="2" s="1"/>
  <c r="G96" i="2"/>
  <c r="H96" i="2" s="1"/>
  <c r="I96" i="2" s="1"/>
  <c r="F96" i="2"/>
  <c r="M96" i="2" s="1"/>
  <c r="L96" i="2"/>
  <c r="L164" i="2"/>
  <c r="G164" i="2"/>
  <c r="H164" i="2" s="1"/>
  <c r="I164" i="2" s="1"/>
  <c r="F164" i="2"/>
  <c r="M164" i="2" s="1"/>
  <c r="F11" i="2"/>
  <c r="M11" i="2" s="1"/>
  <c r="L11" i="2"/>
  <c r="G11" i="2"/>
  <c r="H11" i="2" s="1"/>
  <c r="I11" i="2" s="1"/>
  <c r="L116" i="2"/>
  <c r="G116" i="2"/>
  <c r="H116" i="2" s="1"/>
  <c r="I116" i="2" s="1"/>
  <c r="F116" i="2"/>
  <c r="M116" i="2" s="1"/>
  <c r="L184" i="2"/>
  <c r="G184" i="2"/>
  <c r="H184" i="2" s="1"/>
  <c r="I184" i="2" s="1"/>
  <c r="F184" i="2"/>
  <c r="M184" i="2" s="1"/>
  <c r="L170" i="2"/>
  <c r="F170" i="2"/>
  <c r="M170" i="2" s="1"/>
  <c r="G170" i="2"/>
  <c r="H170" i="2" s="1"/>
  <c r="I170" i="2" s="1"/>
  <c r="L235" i="2"/>
  <c r="F235" i="2"/>
  <c r="M235" i="2" s="1"/>
  <c r="G235" i="2"/>
  <c r="H235" i="2" s="1"/>
  <c r="I235" i="2" s="1"/>
  <c r="L331" i="2"/>
  <c r="G331" i="2"/>
  <c r="H331" i="2" s="1"/>
  <c r="I331" i="2" s="1"/>
  <c r="F331" i="2"/>
  <c r="M331" i="2" s="1"/>
  <c r="L346" i="2"/>
  <c r="G346" i="2"/>
  <c r="H346" i="2" s="1"/>
  <c r="I346" i="2" s="1"/>
  <c r="J346" i="2" s="1"/>
  <c r="N346" i="2" s="1"/>
  <c r="F346" i="2"/>
  <c r="M346" i="2" s="1"/>
  <c r="G201" i="2"/>
  <c r="H201" i="2" s="1"/>
  <c r="I201" i="2" s="1"/>
  <c r="F201" i="2"/>
  <c r="M201" i="2" s="1"/>
  <c r="L201" i="2"/>
  <c r="L253" i="2"/>
  <c r="G253" i="2"/>
  <c r="H253" i="2" s="1"/>
  <c r="I253" i="2" s="1"/>
  <c r="F253" i="2"/>
  <c r="M253" i="2" s="1"/>
  <c r="F251" i="2"/>
  <c r="M251" i="2" s="1"/>
  <c r="L251" i="2"/>
  <c r="G251" i="2"/>
  <c r="H251" i="2" s="1"/>
  <c r="I251" i="2" s="1"/>
  <c r="G461" i="2"/>
  <c r="H461" i="2" s="1"/>
  <c r="I461" i="2" s="1"/>
  <c r="F461" i="2"/>
  <c r="M461" i="2" s="1"/>
  <c r="L461" i="2"/>
  <c r="L391" i="2"/>
  <c r="G391" i="2"/>
  <c r="H391" i="2" s="1"/>
  <c r="I391" i="2" s="1"/>
  <c r="F391" i="2"/>
  <c r="M391" i="2" s="1"/>
  <c r="L296" i="2"/>
  <c r="G296" i="2"/>
  <c r="H296" i="2" s="1"/>
  <c r="I296" i="2" s="1"/>
  <c r="F296" i="2"/>
  <c r="M296" i="2" s="1"/>
  <c r="G374" i="2"/>
  <c r="H374" i="2" s="1"/>
  <c r="I374" i="2" s="1"/>
  <c r="L374" i="2"/>
  <c r="F374" i="2"/>
  <c r="M374" i="2" s="1"/>
  <c r="L400" i="2"/>
  <c r="G400" i="2"/>
  <c r="H400" i="2" s="1"/>
  <c r="I400" i="2" s="1"/>
  <c r="F400" i="2"/>
  <c r="M400" i="2" s="1"/>
  <c r="G377" i="2"/>
  <c r="H377" i="2" s="1"/>
  <c r="I377" i="2" s="1"/>
  <c r="F377" i="2"/>
  <c r="M377" i="2" s="1"/>
  <c r="L377" i="2"/>
  <c r="L466" i="2"/>
  <c r="G466" i="2"/>
  <c r="H466" i="2" s="1"/>
  <c r="I466" i="2" s="1"/>
  <c r="F466" i="2"/>
  <c r="M466" i="2" s="1"/>
  <c r="L288" i="2"/>
  <c r="G288" i="2"/>
  <c r="H288" i="2" s="1"/>
  <c r="I288" i="2" s="1"/>
  <c r="F288" i="2"/>
  <c r="M288" i="2" s="1"/>
  <c r="L484" i="2"/>
  <c r="G484" i="2"/>
  <c r="H484" i="2" s="1"/>
  <c r="I484" i="2" s="1"/>
  <c r="F484" i="2"/>
  <c r="M484" i="2" s="1"/>
  <c r="G376" i="2"/>
  <c r="H376" i="2" s="1"/>
  <c r="I376" i="2" s="1"/>
  <c r="L376" i="2"/>
  <c r="F376" i="2"/>
  <c r="M376" i="2" s="1"/>
  <c r="L482" i="2"/>
  <c r="G482" i="2"/>
  <c r="H482" i="2" s="1"/>
  <c r="I482" i="2" s="1"/>
  <c r="F482" i="2"/>
  <c r="M482" i="2" s="1"/>
  <c r="L473" i="2"/>
  <c r="G473" i="2"/>
  <c r="H473" i="2" s="1"/>
  <c r="I473" i="2" s="1"/>
  <c r="F473" i="2"/>
  <c r="M473" i="2" s="1"/>
  <c r="L497" i="2"/>
  <c r="G497" i="2"/>
  <c r="H497" i="2" s="1"/>
  <c r="I497" i="2" s="1"/>
  <c r="F497" i="2"/>
  <c r="M497" i="2" s="1"/>
  <c r="G584" i="2"/>
  <c r="H584" i="2" s="1"/>
  <c r="I584" i="2" s="1"/>
  <c r="L584" i="2"/>
  <c r="F584" i="2"/>
  <c r="M584" i="2" s="1"/>
  <c r="L440" i="2"/>
  <c r="G440" i="2"/>
  <c r="H440" i="2" s="1"/>
  <c r="I440" i="2" s="1"/>
  <c r="F440" i="2"/>
  <c r="M440" i="2" s="1"/>
  <c r="L652" i="2"/>
  <c r="G652" i="2"/>
  <c r="H652" i="2" s="1"/>
  <c r="I652" i="2" s="1"/>
  <c r="F652" i="2"/>
  <c r="M652" i="2" s="1"/>
  <c r="L648" i="2"/>
  <c r="G648" i="2"/>
  <c r="H648" i="2" s="1"/>
  <c r="I648" i="2" s="1"/>
  <c r="F648" i="2"/>
  <c r="M648" i="2" s="1"/>
  <c r="G549" i="2"/>
  <c r="H549" i="2" s="1"/>
  <c r="I549" i="2" s="1"/>
  <c r="F549" i="2"/>
  <c r="M549" i="2" s="1"/>
  <c r="L549" i="2"/>
  <c r="G503" i="2"/>
  <c r="H503" i="2" s="1"/>
  <c r="I503" i="2" s="1"/>
  <c r="F503" i="2"/>
  <c r="M503" i="2" s="1"/>
  <c r="L503" i="2"/>
  <c r="F544" i="2"/>
  <c r="M544" i="2" s="1"/>
  <c r="L544" i="2"/>
  <c r="G544" i="2"/>
  <c r="H544" i="2" s="1"/>
  <c r="I544" i="2" s="1"/>
  <c r="G677" i="2"/>
  <c r="H677" i="2" s="1"/>
  <c r="I677" i="2" s="1"/>
  <c r="F677" i="2"/>
  <c r="M677" i="2" s="1"/>
  <c r="L677" i="2"/>
  <c r="L650" i="2"/>
  <c r="F650" i="2"/>
  <c r="M650" i="2" s="1"/>
  <c r="G650" i="2"/>
  <c r="H650" i="2" s="1"/>
  <c r="I650" i="2" s="1"/>
  <c r="L739" i="2"/>
  <c r="G739" i="2"/>
  <c r="H739" i="2" s="1"/>
  <c r="I739" i="2" s="1"/>
  <c r="F739" i="2"/>
  <c r="M739" i="2" s="1"/>
  <c r="L678" i="2"/>
  <c r="G678" i="2"/>
  <c r="H678" i="2" s="1"/>
  <c r="I678" i="2" s="1"/>
  <c r="F678" i="2"/>
  <c r="M678" i="2" s="1"/>
  <c r="G608" i="2"/>
  <c r="H608" i="2" s="1"/>
  <c r="I608" i="2" s="1"/>
  <c r="F608" i="2"/>
  <c r="M608" i="2" s="1"/>
  <c r="L608" i="2"/>
  <c r="L731" i="2"/>
  <c r="G731" i="2"/>
  <c r="H731" i="2" s="1"/>
  <c r="I731" i="2" s="1"/>
  <c r="F731" i="2"/>
  <c r="M731" i="2" s="1"/>
  <c r="L845" i="2"/>
  <c r="G845" i="2"/>
  <c r="H845" i="2" s="1"/>
  <c r="I845" i="2" s="1"/>
  <c r="F845" i="2"/>
  <c r="M845" i="2" s="1"/>
  <c r="L696" i="2"/>
  <c r="F696" i="2"/>
  <c r="M696" i="2" s="1"/>
  <c r="G696" i="2"/>
  <c r="H696" i="2" s="1"/>
  <c r="I696" i="2" s="1"/>
  <c r="L801" i="2"/>
  <c r="F801" i="2"/>
  <c r="M801" i="2" s="1"/>
  <c r="G801" i="2"/>
  <c r="H801" i="2" s="1"/>
  <c r="I801" i="2" s="1"/>
  <c r="G963" i="2"/>
  <c r="H963" i="2" s="1"/>
  <c r="I963" i="2" s="1"/>
  <c r="J963" i="2" s="1"/>
  <c r="N963" i="2" s="1"/>
  <c r="F963" i="2"/>
  <c r="M963" i="2" s="1"/>
  <c r="L963" i="2"/>
  <c r="G679" i="2"/>
  <c r="H679" i="2" s="1"/>
  <c r="I679" i="2" s="1"/>
  <c r="L679" i="2"/>
  <c r="F679" i="2"/>
  <c r="M679" i="2" s="1"/>
  <c r="L913" i="2"/>
  <c r="F913" i="2"/>
  <c r="M913" i="2" s="1"/>
  <c r="G913" i="2"/>
  <c r="H913" i="2" s="1"/>
  <c r="I913" i="2" s="1"/>
  <c r="L825" i="2"/>
  <c r="F825" i="2"/>
  <c r="M825" i="2" s="1"/>
  <c r="G825" i="2"/>
  <c r="H825" i="2" s="1"/>
  <c r="I825" i="2" s="1"/>
  <c r="L966" i="2"/>
  <c r="G966" i="2"/>
  <c r="H966" i="2" s="1"/>
  <c r="I966" i="2" s="1"/>
  <c r="F966" i="2"/>
  <c r="M966" i="2" s="1"/>
  <c r="G775" i="2"/>
  <c r="H775" i="2" s="1"/>
  <c r="I775" i="2" s="1"/>
  <c r="F775" i="2"/>
  <c r="M775" i="2" s="1"/>
  <c r="L775" i="2"/>
  <c r="G809" i="2"/>
  <c r="H809" i="2" s="1"/>
  <c r="I809" i="2" s="1"/>
  <c r="F809" i="2"/>
  <c r="M809" i="2" s="1"/>
  <c r="L809" i="2"/>
  <c r="L838" i="2"/>
  <c r="F838" i="2"/>
  <c r="M838" i="2" s="1"/>
  <c r="G838" i="2"/>
  <c r="H838" i="2" s="1"/>
  <c r="I838" i="2" s="1"/>
  <c r="L925" i="2"/>
  <c r="G925" i="2"/>
  <c r="H925" i="2" s="1"/>
  <c r="I925" i="2" s="1"/>
  <c r="F925" i="2"/>
  <c r="M925" i="2" s="1"/>
  <c r="G916" i="2"/>
  <c r="H916" i="2" s="1"/>
  <c r="I916" i="2" s="1"/>
  <c r="F916" i="2"/>
  <c r="M916" i="2" s="1"/>
  <c r="L916" i="2"/>
  <c r="L902" i="2"/>
  <c r="G902" i="2"/>
  <c r="H902" i="2" s="1"/>
  <c r="I902" i="2" s="1"/>
  <c r="F902" i="2"/>
  <c r="M902" i="2" s="1"/>
  <c r="L823" i="2"/>
  <c r="G823" i="2"/>
  <c r="H823" i="2" s="1"/>
  <c r="I823" i="2" s="1"/>
  <c r="F823" i="2"/>
  <c r="M823" i="2" s="1"/>
  <c r="G924" i="2"/>
  <c r="H924" i="2" s="1"/>
  <c r="I924" i="2" s="1"/>
  <c r="F924" i="2"/>
  <c r="M924" i="2" s="1"/>
  <c r="L924" i="2"/>
  <c r="G990" i="2"/>
  <c r="H990" i="2" s="1"/>
  <c r="I990" i="2" s="1"/>
  <c r="F990" i="2"/>
  <c r="M990" i="2" s="1"/>
  <c r="L990" i="2"/>
  <c r="G944" i="2"/>
  <c r="H944" i="2" s="1"/>
  <c r="I944" i="2" s="1"/>
  <c r="F944" i="2"/>
  <c r="M944" i="2" s="1"/>
  <c r="L944" i="2"/>
  <c r="L45" i="2"/>
  <c r="G45" i="2"/>
  <c r="H45" i="2" s="1"/>
  <c r="I45" i="2" s="1"/>
  <c r="F45" i="2"/>
  <c r="M45" i="2" s="1"/>
  <c r="L132" i="2"/>
  <c r="G132" i="2"/>
  <c r="H132" i="2" s="1"/>
  <c r="I132" i="2" s="1"/>
  <c r="F132" i="2"/>
  <c r="M132" i="2" s="1"/>
  <c r="G112" i="2"/>
  <c r="H112" i="2" s="1"/>
  <c r="I112" i="2" s="1"/>
  <c r="F112" i="2"/>
  <c r="M112" i="2" s="1"/>
  <c r="L112" i="2"/>
  <c r="G7" i="2"/>
  <c r="H7" i="2" s="1"/>
  <c r="I7" i="2" s="1"/>
  <c r="F7" i="2"/>
  <c r="M7" i="2" s="1"/>
  <c r="L7" i="2"/>
  <c r="F27" i="2"/>
  <c r="M27" i="2" s="1"/>
  <c r="L27" i="2"/>
  <c r="G27" i="2"/>
  <c r="H27" i="2" s="1"/>
  <c r="I27" i="2" s="1"/>
  <c r="G158" i="2"/>
  <c r="H158" i="2" s="1"/>
  <c r="I158" i="2" s="1"/>
  <c r="L158" i="2"/>
  <c r="F158" i="2"/>
  <c r="M158" i="2" s="1"/>
  <c r="L200" i="2"/>
  <c r="G200" i="2"/>
  <c r="H200" i="2" s="1"/>
  <c r="I200" i="2" s="1"/>
  <c r="F200" i="2"/>
  <c r="M200" i="2" s="1"/>
  <c r="L186" i="2"/>
  <c r="F186" i="2"/>
  <c r="M186" i="2" s="1"/>
  <c r="G186" i="2"/>
  <c r="H186" i="2" s="1"/>
  <c r="I186" i="2" s="1"/>
  <c r="L237" i="2"/>
  <c r="F237" i="2"/>
  <c r="M237" i="2" s="1"/>
  <c r="G237" i="2"/>
  <c r="H237" i="2" s="1"/>
  <c r="I237" i="2" s="1"/>
  <c r="L174" i="2"/>
  <c r="G174" i="2"/>
  <c r="H174" i="2" s="1"/>
  <c r="I174" i="2" s="1"/>
  <c r="F174" i="2"/>
  <c r="M174" i="2" s="1"/>
  <c r="G385" i="2"/>
  <c r="H385" i="2" s="1"/>
  <c r="I385" i="2" s="1"/>
  <c r="F385" i="2"/>
  <c r="M385" i="2" s="1"/>
  <c r="L385" i="2"/>
  <c r="G217" i="2"/>
  <c r="H217" i="2" s="1"/>
  <c r="I217" i="2" s="1"/>
  <c r="F217" i="2"/>
  <c r="M217" i="2" s="1"/>
  <c r="L217" i="2"/>
  <c r="G260" i="2"/>
  <c r="H260" i="2" s="1"/>
  <c r="I260" i="2" s="1"/>
  <c r="F260" i="2"/>
  <c r="M260" i="2" s="1"/>
  <c r="L260" i="2"/>
  <c r="L265" i="2"/>
  <c r="F265" i="2"/>
  <c r="M265" i="2" s="1"/>
  <c r="G265" i="2"/>
  <c r="H265" i="2" s="1"/>
  <c r="I265" i="2" s="1"/>
  <c r="L317" i="2"/>
  <c r="G317" i="2"/>
  <c r="H317" i="2" s="1"/>
  <c r="I317" i="2" s="1"/>
  <c r="F317" i="2"/>
  <c r="M317" i="2" s="1"/>
  <c r="L443" i="2"/>
  <c r="G443" i="2"/>
  <c r="H443" i="2" s="1"/>
  <c r="I443" i="2" s="1"/>
  <c r="F443" i="2"/>
  <c r="M443" i="2" s="1"/>
  <c r="L312" i="2"/>
  <c r="G312" i="2"/>
  <c r="H312" i="2" s="1"/>
  <c r="I312" i="2" s="1"/>
  <c r="F312" i="2"/>
  <c r="M312" i="2" s="1"/>
  <c r="L409" i="2"/>
  <c r="G409" i="2"/>
  <c r="H409" i="2" s="1"/>
  <c r="I409" i="2" s="1"/>
  <c r="F409" i="2"/>
  <c r="M409" i="2" s="1"/>
  <c r="L429" i="2"/>
  <c r="G429" i="2"/>
  <c r="H429" i="2" s="1"/>
  <c r="I429" i="2" s="1"/>
  <c r="F429" i="2"/>
  <c r="M429" i="2" s="1"/>
  <c r="G416" i="2"/>
  <c r="H416" i="2" s="1"/>
  <c r="I416" i="2" s="1"/>
  <c r="F416" i="2"/>
  <c r="M416" i="2" s="1"/>
  <c r="L416" i="2"/>
  <c r="F279" i="2"/>
  <c r="M279" i="2" s="1"/>
  <c r="G279" i="2"/>
  <c r="H279" i="2" s="1"/>
  <c r="I279" i="2" s="1"/>
  <c r="L279" i="2"/>
  <c r="F304" i="2"/>
  <c r="M304" i="2" s="1"/>
  <c r="L304" i="2"/>
  <c r="G304" i="2"/>
  <c r="H304" i="2" s="1"/>
  <c r="I304" i="2" s="1"/>
  <c r="L518" i="2"/>
  <c r="G518" i="2"/>
  <c r="H518" i="2" s="1"/>
  <c r="I518" i="2" s="1"/>
  <c r="F518" i="2"/>
  <c r="M518" i="2" s="1"/>
  <c r="G392" i="2"/>
  <c r="H392" i="2" s="1"/>
  <c r="I392" i="2" s="1"/>
  <c r="L392" i="2"/>
  <c r="F392" i="2"/>
  <c r="M392" i="2" s="1"/>
  <c r="L500" i="2"/>
  <c r="F500" i="2"/>
  <c r="M500" i="2" s="1"/>
  <c r="G500" i="2"/>
  <c r="H500" i="2" s="1"/>
  <c r="I500" i="2" s="1"/>
  <c r="L646" i="2"/>
  <c r="G646" i="2"/>
  <c r="H646" i="2" s="1"/>
  <c r="I646" i="2" s="1"/>
  <c r="F646" i="2"/>
  <c r="M646" i="2" s="1"/>
  <c r="L516" i="2"/>
  <c r="F516" i="2"/>
  <c r="M516" i="2" s="1"/>
  <c r="G516" i="2"/>
  <c r="H516" i="2" s="1"/>
  <c r="I516" i="2" s="1"/>
  <c r="L607" i="2"/>
  <c r="G607" i="2"/>
  <c r="H607" i="2" s="1"/>
  <c r="I607" i="2" s="1"/>
  <c r="F607" i="2"/>
  <c r="M607" i="2" s="1"/>
  <c r="L456" i="2"/>
  <c r="G456" i="2"/>
  <c r="H456" i="2" s="1"/>
  <c r="I456" i="2" s="1"/>
  <c r="F456" i="2"/>
  <c r="M456" i="2" s="1"/>
  <c r="L506" i="2"/>
  <c r="G506" i="2"/>
  <c r="H506" i="2" s="1"/>
  <c r="I506" i="2" s="1"/>
  <c r="F506" i="2"/>
  <c r="M506" i="2" s="1"/>
  <c r="G492" i="2"/>
  <c r="H492" i="2" s="1"/>
  <c r="I492" i="2" s="1"/>
  <c r="F492" i="2"/>
  <c r="M492" i="2" s="1"/>
  <c r="L492" i="2"/>
  <c r="G566" i="2"/>
  <c r="H566" i="2" s="1"/>
  <c r="I566" i="2" s="1"/>
  <c r="F566" i="2"/>
  <c r="M566" i="2" s="1"/>
  <c r="L566" i="2"/>
  <c r="G519" i="2"/>
  <c r="H519" i="2" s="1"/>
  <c r="I519" i="2" s="1"/>
  <c r="F519" i="2"/>
  <c r="M519" i="2" s="1"/>
  <c r="L519" i="2"/>
  <c r="F555" i="2"/>
  <c r="M555" i="2" s="1"/>
  <c r="L555" i="2"/>
  <c r="G555" i="2"/>
  <c r="H555" i="2" s="1"/>
  <c r="I555" i="2" s="1"/>
  <c r="G710" i="2"/>
  <c r="H710" i="2" s="1"/>
  <c r="I710" i="2" s="1"/>
  <c r="L710" i="2"/>
  <c r="F710" i="2"/>
  <c r="M710" i="2" s="1"/>
  <c r="L666" i="2"/>
  <c r="F666" i="2"/>
  <c r="M666" i="2" s="1"/>
  <c r="G666" i="2"/>
  <c r="H666" i="2" s="1"/>
  <c r="I666" i="2" s="1"/>
  <c r="F761" i="2"/>
  <c r="M761" i="2" s="1"/>
  <c r="L761" i="2"/>
  <c r="G761" i="2"/>
  <c r="H761" i="2" s="1"/>
  <c r="I761" i="2" s="1"/>
  <c r="L724" i="2"/>
  <c r="G724" i="2"/>
  <c r="H724" i="2" s="1"/>
  <c r="I724" i="2" s="1"/>
  <c r="F724" i="2"/>
  <c r="M724" i="2" s="1"/>
  <c r="G624" i="2"/>
  <c r="H624" i="2" s="1"/>
  <c r="I624" i="2" s="1"/>
  <c r="F624" i="2"/>
  <c r="M624" i="2" s="1"/>
  <c r="L624" i="2"/>
  <c r="G610" i="2"/>
  <c r="H610" i="2" s="1"/>
  <c r="I610" i="2" s="1"/>
  <c r="F610" i="2"/>
  <c r="M610" i="2" s="1"/>
  <c r="L610" i="2"/>
  <c r="L596" i="2"/>
  <c r="G596" i="2"/>
  <c r="H596" i="2" s="1"/>
  <c r="I596" i="2" s="1"/>
  <c r="F596" i="2"/>
  <c r="M596" i="2" s="1"/>
  <c r="L712" i="2"/>
  <c r="F712" i="2"/>
  <c r="M712" i="2" s="1"/>
  <c r="G712" i="2"/>
  <c r="H712" i="2" s="1"/>
  <c r="I712" i="2" s="1"/>
  <c r="L808" i="2"/>
  <c r="G808" i="2"/>
  <c r="H808" i="2" s="1"/>
  <c r="I808" i="2" s="1"/>
  <c r="F808" i="2"/>
  <c r="M808" i="2" s="1"/>
  <c r="F670" i="2"/>
  <c r="M670" i="2" s="1"/>
  <c r="L670" i="2"/>
  <c r="G670" i="2"/>
  <c r="H670" i="2" s="1"/>
  <c r="I670" i="2" s="1"/>
  <c r="G695" i="2"/>
  <c r="H695" i="2" s="1"/>
  <c r="I695" i="2" s="1"/>
  <c r="F695" i="2"/>
  <c r="M695" i="2" s="1"/>
  <c r="L695" i="2"/>
  <c r="G681" i="2"/>
  <c r="H681" i="2" s="1"/>
  <c r="I681" i="2" s="1"/>
  <c r="F681" i="2"/>
  <c r="M681" i="2" s="1"/>
  <c r="L681" i="2"/>
  <c r="L876" i="2"/>
  <c r="G876" i="2"/>
  <c r="H876" i="2" s="1"/>
  <c r="I876" i="2" s="1"/>
  <c r="F876" i="2"/>
  <c r="M876" i="2" s="1"/>
  <c r="L868" i="2"/>
  <c r="G868" i="2"/>
  <c r="H868" i="2" s="1"/>
  <c r="I868" i="2" s="1"/>
  <c r="F868" i="2"/>
  <c r="M868" i="2" s="1"/>
  <c r="G791" i="2"/>
  <c r="H791" i="2" s="1"/>
  <c r="I791" i="2" s="1"/>
  <c r="F791" i="2"/>
  <c r="M791" i="2" s="1"/>
  <c r="L791" i="2"/>
  <c r="G824" i="2"/>
  <c r="H824" i="2" s="1"/>
  <c r="I824" i="2" s="1"/>
  <c r="F824" i="2"/>
  <c r="M824" i="2" s="1"/>
  <c r="L824" i="2"/>
  <c r="F840" i="2"/>
  <c r="M840" i="2" s="1"/>
  <c r="L840" i="2"/>
  <c r="G840" i="2"/>
  <c r="H840" i="2" s="1"/>
  <c r="I840" i="2" s="1"/>
  <c r="L943" i="2"/>
  <c r="G943" i="2"/>
  <c r="H943" i="2" s="1"/>
  <c r="I943" i="2" s="1"/>
  <c r="F943" i="2"/>
  <c r="M943" i="2" s="1"/>
  <c r="G962" i="2"/>
  <c r="H962" i="2" s="1"/>
  <c r="I962" i="2" s="1"/>
  <c r="F962" i="2"/>
  <c r="M962" i="2" s="1"/>
  <c r="L962" i="2"/>
  <c r="G914" i="2"/>
  <c r="H914" i="2" s="1"/>
  <c r="I914" i="2" s="1"/>
  <c r="F914" i="2"/>
  <c r="M914" i="2" s="1"/>
  <c r="L914" i="2"/>
  <c r="L839" i="2"/>
  <c r="F839" i="2"/>
  <c r="M839" i="2" s="1"/>
  <c r="G839" i="2"/>
  <c r="H839" i="2" s="1"/>
  <c r="I839" i="2" s="1"/>
  <c r="G940" i="2"/>
  <c r="H940" i="2" s="1"/>
  <c r="I940" i="2" s="1"/>
  <c r="F940" i="2"/>
  <c r="M940" i="2" s="1"/>
  <c r="L940" i="2"/>
  <c r="G855" i="2"/>
  <c r="H855" i="2" s="1"/>
  <c r="I855" i="2" s="1"/>
  <c r="F855" i="2"/>
  <c r="M855" i="2" s="1"/>
  <c r="L855" i="2"/>
  <c r="G960" i="2"/>
  <c r="H960" i="2" s="1"/>
  <c r="I960" i="2" s="1"/>
  <c r="F960" i="2"/>
  <c r="M960" i="2" s="1"/>
  <c r="L960" i="2"/>
  <c r="L13" i="2"/>
  <c r="G13" i="2"/>
  <c r="H13" i="2" s="1"/>
  <c r="I13" i="2" s="1"/>
  <c r="F13" i="2"/>
  <c r="M13" i="2" s="1"/>
  <c r="G26" i="2"/>
  <c r="H26" i="2" s="1"/>
  <c r="I26" i="2" s="1"/>
  <c r="L26" i="2"/>
  <c r="F26" i="2"/>
  <c r="M26" i="2" s="1"/>
  <c r="L221" i="2"/>
  <c r="G221" i="2"/>
  <c r="H221" i="2" s="1"/>
  <c r="I221" i="2" s="1"/>
  <c r="F221" i="2"/>
  <c r="M221" i="2" s="1"/>
  <c r="L42" i="2"/>
  <c r="G42" i="2"/>
  <c r="H42" i="2" s="1"/>
  <c r="I42" i="2" s="1"/>
  <c r="F42" i="2"/>
  <c r="M42" i="2" s="1"/>
  <c r="L51" i="2"/>
  <c r="G51" i="2"/>
  <c r="H51" i="2" s="1"/>
  <c r="I51" i="2" s="1"/>
  <c r="F51" i="2"/>
  <c r="M51" i="2" s="1"/>
  <c r="L53" i="2"/>
  <c r="G53" i="2"/>
  <c r="H53" i="2" s="1"/>
  <c r="I53" i="2" s="1"/>
  <c r="F53" i="2"/>
  <c r="M53" i="2" s="1"/>
  <c r="L135" i="2"/>
  <c r="G135" i="2"/>
  <c r="H135" i="2" s="1"/>
  <c r="I135" i="2" s="1"/>
  <c r="F135" i="2"/>
  <c r="M135" i="2" s="1"/>
  <c r="G121" i="2"/>
  <c r="H121" i="2" s="1"/>
  <c r="I121" i="2" s="1"/>
  <c r="F121" i="2"/>
  <c r="M121" i="2" s="1"/>
  <c r="L121" i="2"/>
  <c r="G34" i="2"/>
  <c r="H34" i="2" s="1"/>
  <c r="I34" i="2" s="1"/>
  <c r="F34" i="2"/>
  <c r="M34" i="2" s="1"/>
  <c r="L34" i="2"/>
  <c r="F43" i="2"/>
  <c r="M43" i="2" s="1"/>
  <c r="L43" i="2"/>
  <c r="G43" i="2"/>
  <c r="H43" i="2" s="1"/>
  <c r="I43" i="2" s="1"/>
  <c r="L189" i="2"/>
  <c r="F189" i="2"/>
  <c r="M189" i="2" s="1"/>
  <c r="G189" i="2"/>
  <c r="H189" i="2" s="1"/>
  <c r="I189" i="2" s="1"/>
  <c r="L216" i="2"/>
  <c r="G216" i="2"/>
  <c r="H216" i="2" s="1"/>
  <c r="I216" i="2" s="1"/>
  <c r="F216" i="2"/>
  <c r="M216" i="2" s="1"/>
  <c r="L202" i="2"/>
  <c r="G202" i="2"/>
  <c r="H202" i="2" s="1"/>
  <c r="I202" i="2" s="1"/>
  <c r="F202" i="2"/>
  <c r="M202" i="2" s="1"/>
  <c r="F239" i="2"/>
  <c r="M239" i="2" s="1"/>
  <c r="L239" i="2"/>
  <c r="G239" i="2"/>
  <c r="H239" i="2" s="1"/>
  <c r="I239" i="2" s="1"/>
  <c r="L190" i="2"/>
  <c r="G190" i="2"/>
  <c r="H190" i="2" s="1"/>
  <c r="I190" i="2" s="1"/>
  <c r="F190" i="2"/>
  <c r="M190" i="2" s="1"/>
  <c r="L404" i="2"/>
  <c r="F404" i="2"/>
  <c r="M404" i="2" s="1"/>
  <c r="G404" i="2"/>
  <c r="H404" i="2" s="1"/>
  <c r="I404" i="2" s="1"/>
  <c r="L242" i="2"/>
  <c r="G242" i="2"/>
  <c r="H242" i="2" s="1"/>
  <c r="I242" i="2" s="1"/>
  <c r="F242" i="2"/>
  <c r="M242" i="2" s="1"/>
  <c r="G276" i="2"/>
  <c r="H276" i="2" s="1"/>
  <c r="I276" i="2" s="1"/>
  <c r="F276" i="2"/>
  <c r="M276" i="2" s="1"/>
  <c r="L276" i="2"/>
  <c r="G316" i="2"/>
  <c r="H316" i="2" s="1"/>
  <c r="I316" i="2" s="1"/>
  <c r="F316" i="2"/>
  <c r="M316" i="2" s="1"/>
  <c r="L316" i="2"/>
  <c r="L333" i="2"/>
  <c r="G333" i="2"/>
  <c r="H333" i="2" s="1"/>
  <c r="I333" i="2" s="1"/>
  <c r="F333" i="2"/>
  <c r="M333" i="2" s="1"/>
  <c r="F562" i="2"/>
  <c r="M562" i="2" s="1"/>
  <c r="L562" i="2"/>
  <c r="G562" i="2"/>
  <c r="H562" i="2" s="1"/>
  <c r="I562" i="2" s="1"/>
  <c r="L328" i="2"/>
  <c r="G328" i="2"/>
  <c r="H328" i="2" s="1"/>
  <c r="I328" i="2" s="1"/>
  <c r="F328" i="2"/>
  <c r="M328" i="2" s="1"/>
  <c r="L415" i="2"/>
  <c r="F415" i="2"/>
  <c r="M415" i="2" s="1"/>
  <c r="G415" i="2"/>
  <c r="H415" i="2" s="1"/>
  <c r="I415" i="2" s="1"/>
  <c r="L458" i="2"/>
  <c r="G458" i="2"/>
  <c r="H458" i="2" s="1"/>
  <c r="I458" i="2" s="1"/>
  <c r="F458" i="2"/>
  <c r="M458" i="2" s="1"/>
  <c r="L436" i="2"/>
  <c r="G436" i="2"/>
  <c r="H436" i="2" s="1"/>
  <c r="I436" i="2" s="1"/>
  <c r="F436" i="2"/>
  <c r="M436" i="2" s="1"/>
  <c r="G295" i="2"/>
  <c r="H295" i="2" s="1"/>
  <c r="I295" i="2" s="1"/>
  <c r="F295" i="2"/>
  <c r="M295" i="2" s="1"/>
  <c r="L295" i="2"/>
  <c r="F320" i="2"/>
  <c r="M320" i="2" s="1"/>
  <c r="L320" i="2"/>
  <c r="G320" i="2"/>
  <c r="H320" i="2" s="1"/>
  <c r="I320" i="2" s="1"/>
  <c r="L530" i="2"/>
  <c r="G530" i="2"/>
  <c r="H530" i="2" s="1"/>
  <c r="I530" i="2" s="1"/>
  <c r="F530" i="2"/>
  <c r="M530" i="2" s="1"/>
  <c r="L408" i="2"/>
  <c r="G408" i="2"/>
  <c r="H408" i="2" s="1"/>
  <c r="I408" i="2" s="1"/>
  <c r="F408" i="2"/>
  <c r="M408" i="2" s="1"/>
  <c r="L539" i="2"/>
  <c r="G539" i="2"/>
  <c r="H539" i="2" s="1"/>
  <c r="I539" i="2" s="1"/>
  <c r="F539" i="2"/>
  <c r="M539" i="2" s="1"/>
  <c r="L373" i="2"/>
  <c r="G373" i="2"/>
  <c r="H373" i="2" s="1"/>
  <c r="I373" i="2" s="1"/>
  <c r="F373" i="2"/>
  <c r="M373" i="2" s="1"/>
  <c r="G616" i="2"/>
  <c r="H616" i="2" s="1"/>
  <c r="I616" i="2" s="1"/>
  <c r="L616" i="2"/>
  <c r="F616" i="2"/>
  <c r="M616" i="2" s="1"/>
  <c r="L621" i="2"/>
  <c r="G621" i="2"/>
  <c r="H621" i="2" s="1"/>
  <c r="I621" i="2" s="1"/>
  <c r="F621" i="2"/>
  <c r="M621" i="2" s="1"/>
  <c r="L472" i="2"/>
  <c r="G472" i="2"/>
  <c r="H472" i="2" s="1"/>
  <c r="I472" i="2" s="1"/>
  <c r="F472" i="2"/>
  <c r="M472" i="2" s="1"/>
  <c r="L522" i="2"/>
  <c r="G522" i="2"/>
  <c r="H522" i="2" s="1"/>
  <c r="I522" i="2" s="1"/>
  <c r="F522" i="2"/>
  <c r="M522" i="2" s="1"/>
  <c r="G508" i="2"/>
  <c r="H508" i="2" s="1"/>
  <c r="I508" i="2" s="1"/>
  <c r="F508" i="2"/>
  <c r="M508" i="2" s="1"/>
  <c r="L508" i="2"/>
  <c r="L682" i="2"/>
  <c r="G682" i="2"/>
  <c r="H682" i="2" s="1"/>
  <c r="I682" i="2" s="1"/>
  <c r="F682" i="2"/>
  <c r="M682" i="2" s="1"/>
  <c r="G535" i="2"/>
  <c r="H535" i="2" s="1"/>
  <c r="I535" i="2" s="1"/>
  <c r="J535" i="2" s="1"/>
  <c r="N535" i="2" s="1"/>
  <c r="F535" i="2"/>
  <c r="M535" i="2" s="1"/>
  <c r="L535" i="2"/>
  <c r="G583" i="2"/>
  <c r="H583" i="2" s="1"/>
  <c r="I583" i="2" s="1"/>
  <c r="F583" i="2"/>
  <c r="M583" i="2" s="1"/>
  <c r="L583" i="2"/>
  <c r="L732" i="2"/>
  <c r="G732" i="2"/>
  <c r="H732" i="2" s="1"/>
  <c r="I732" i="2" s="1"/>
  <c r="F732" i="2"/>
  <c r="M732" i="2" s="1"/>
  <c r="L668" i="2"/>
  <c r="G668" i="2"/>
  <c r="H668" i="2" s="1"/>
  <c r="I668" i="2" s="1"/>
  <c r="F668" i="2"/>
  <c r="M668" i="2" s="1"/>
  <c r="L680" i="2"/>
  <c r="F680" i="2"/>
  <c r="M680" i="2" s="1"/>
  <c r="G680" i="2"/>
  <c r="H680" i="2" s="1"/>
  <c r="I680" i="2" s="1"/>
  <c r="L740" i="2"/>
  <c r="G740" i="2"/>
  <c r="H740" i="2" s="1"/>
  <c r="I740" i="2" s="1"/>
  <c r="F740" i="2"/>
  <c r="M740" i="2" s="1"/>
  <c r="G640" i="2"/>
  <c r="H640" i="2" s="1"/>
  <c r="I640" i="2" s="1"/>
  <c r="F640" i="2"/>
  <c r="M640" i="2" s="1"/>
  <c r="L640" i="2"/>
  <c r="G626" i="2"/>
  <c r="H626" i="2" s="1"/>
  <c r="I626" i="2" s="1"/>
  <c r="F626" i="2"/>
  <c r="M626" i="2" s="1"/>
  <c r="L626" i="2"/>
  <c r="L612" i="2"/>
  <c r="G612" i="2"/>
  <c r="H612" i="2" s="1"/>
  <c r="I612" i="2" s="1"/>
  <c r="F612" i="2"/>
  <c r="M612" i="2" s="1"/>
  <c r="L728" i="2"/>
  <c r="F728" i="2"/>
  <c r="M728" i="2" s="1"/>
  <c r="G728" i="2"/>
  <c r="H728" i="2" s="1"/>
  <c r="I728" i="2" s="1"/>
  <c r="L816" i="2"/>
  <c r="G816" i="2"/>
  <c r="H816" i="2" s="1"/>
  <c r="I816" i="2" s="1"/>
  <c r="F816" i="2"/>
  <c r="M816" i="2" s="1"/>
  <c r="F686" i="2"/>
  <c r="M686" i="2" s="1"/>
  <c r="L686" i="2"/>
  <c r="G686" i="2"/>
  <c r="H686" i="2" s="1"/>
  <c r="I686" i="2" s="1"/>
  <c r="G711" i="2"/>
  <c r="H711" i="2" s="1"/>
  <c r="I711" i="2" s="1"/>
  <c r="F711" i="2"/>
  <c r="M711" i="2" s="1"/>
  <c r="L711" i="2"/>
  <c r="L697" i="2"/>
  <c r="G697" i="2"/>
  <c r="H697" i="2" s="1"/>
  <c r="I697" i="2" s="1"/>
  <c r="F697" i="2"/>
  <c r="M697" i="2" s="1"/>
  <c r="L888" i="2"/>
  <c r="G888" i="2"/>
  <c r="H888" i="2" s="1"/>
  <c r="I888" i="2" s="1"/>
  <c r="F888" i="2"/>
  <c r="M888" i="2" s="1"/>
  <c r="L892" i="2"/>
  <c r="G892" i="2"/>
  <c r="H892" i="2" s="1"/>
  <c r="I892" i="2" s="1"/>
  <c r="F892" i="2"/>
  <c r="M892" i="2" s="1"/>
  <c r="G807" i="2"/>
  <c r="H807" i="2" s="1"/>
  <c r="I807" i="2" s="1"/>
  <c r="F807" i="2"/>
  <c r="M807" i="2" s="1"/>
  <c r="L807" i="2"/>
  <c r="L842" i="2"/>
  <c r="G842" i="2"/>
  <c r="H842" i="2" s="1"/>
  <c r="I842" i="2" s="1"/>
  <c r="F842" i="2"/>
  <c r="M842" i="2" s="1"/>
  <c r="F866" i="2"/>
  <c r="M866" i="2" s="1"/>
  <c r="L866" i="2"/>
  <c r="G866" i="2"/>
  <c r="H866" i="2" s="1"/>
  <c r="I866" i="2" s="1"/>
  <c r="L961" i="2"/>
  <c r="G961" i="2"/>
  <c r="H961" i="2" s="1"/>
  <c r="I961" i="2" s="1"/>
  <c r="F961" i="2"/>
  <c r="M961" i="2" s="1"/>
  <c r="L844" i="2"/>
  <c r="G844" i="2"/>
  <c r="H844" i="2" s="1"/>
  <c r="I844" i="2" s="1"/>
  <c r="F844" i="2"/>
  <c r="M844" i="2" s="1"/>
  <c r="G939" i="2"/>
  <c r="H939" i="2" s="1"/>
  <c r="I939" i="2" s="1"/>
  <c r="F939" i="2"/>
  <c r="M939" i="2" s="1"/>
  <c r="L939" i="2"/>
  <c r="F900" i="2"/>
  <c r="M900" i="2" s="1"/>
  <c r="G900" i="2"/>
  <c r="H900" i="2" s="1"/>
  <c r="I900" i="2" s="1"/>
  <c r="L900" i="2"/>
  <c r="G956" i="2"/>
  <c r="H956" i="2" s="1"/>
  <c r="I956" i="2" s="1"/>
  <c r="F956" i="2"/>
  <c r="M956" i="2" s="1"/>
  <c r="L956" i="2"/>
  <c r="F871" i="2"/>
  <c r="M871" i="2" s="1"/>
  <c r="G871" i="2"/>
  <c r="H871" i="2" s="1"/>
  <c r="I871" i="2" s="1"/>
  <c r="L871" i="2"/>
  <c r="G976" i="2"/>
  <c r="H976" i="2" s="1"/>
  <c r="I976" i="2" s="1"/>
  <c r="F976" i="2"/>
  <c r="M976" i="2" s="1"/>
  <c r="L976" i="2"/>
  <c r="L31" i="2"/>
  <c r="G31" i="2"/>
  <c r="H31" i="2" s="1"/>
  <c r="I31" i="2" s="1"/>
  <c r="F31" i="2"/>
  <c r="M31" i="2" s="1"/>
  <c r="L148" i="2"/>
  <c r="G148" i="2"/>
  <c r="H148" i="2" s="1"/>
  <c r="I148" i="2" s="1"/>
  <c r="F148" i="2"/>
  <c r="M148" i="2" s="1"/>
  <c r="L157" i="2"/>
  <c r="G157" i="2"/>
  <c r="H157" i="2" s="1"/>
  <c r="I157" i="2" s="1"/>
  <c r="F157" i="2"/>
  <c r="M157" i="2" s="1"/>
  <c r="F59" i="2"/>
  <c r="M59" i="2" s="1"/>
  <c r="L59" i="2"/>
  <c r="G59" i="2"/>
  <c r="H59" i="2" s="1"/>
  <c r="I59" i="2" s="1"/>
  <c r="L205" i="2"/>
  <c r="G205" i="2"/>
  <c r="H205" i="2" s="1"/>
  <c r="I205" i="2" s="1"/>
  <c r="F205" i="2"/>
  <c r="M205" i="2" s="1"/>
  <c r="L269" i="2"/>
  <c r="G269" i="2"/>
  <c r="H269" i="2" s="1"/>
  <c r="I269" i="2" s="1"/>
  <c r="F269" i="2"/>
  <c r="M269" i="2" s="1"/>
  <c r="L206" i="2"/>
  <c r="G206" i="2"/>
  <c r="H206" i="2" s="1"/>
  <c r="I206" i="2" s="1"/>
  <c r="F206" i="2"/>
  <c r="M206" i="2" s="1"/>
  <c r="L474" i="2"/>
  <c r="G474" i="2"/>
  <c r="H474" i="2" s="1"/>
  <c r="I474" i="2" s="1"/>
  <c r="F474" i="2"/>
  <c r="M474" i="2" s="1"/>
  <c r="F255" i="2"/>
  <c r="M255" i="2" s="1"/>
  <c r="G255" i="2"/>
  <c r="H255" i="2" s="1"/>
  <c r="I255" i="2" s="1"/>
  <c r="L255" i="2"/>
  <c r="L282" i="2"/>
  <c r="F282" i="2"/>
  <c r="M282" i="2" s="1"/>
  <c r="G282" i="2"/>
  <c r="H282" i="2" s="1"/>
  <c r="I282" i="2" s="1"/>
  <c r="L180" i="2"/>
  <c r="G180" i="2"/>
  <c r="H180" i="2" s="1"/>
  <c r="I180" i="2" s="1"/>
  <c r="F180" i="2"/>
  <c r="M180" i="2" s="1"/>
  <c r="L349" i="2"/>
  <c r="G349" i="2"/>
  <c r="H349" i="2" s="1"/>
  <c r="I349" i="2" s="1"/>
  <c r="F349" i="2"/>
  <c r="M349" i="2" s="1"/>
  <c r="L271" i="2"/>
  <c r="F271" i="2"/>
  <c r="M271" i="2" s="1"/>
  <c r="G271" i="2"/>
  <c r="H271" i="2" s="1"/>
  <c r="I271" i="2" s="1"/>
  <c r="L344" i="2"/>
  <c r="F344" i="2"/>
  <c r="M344" i="2" s="1"/>
  <c r="G344" i="2"/>
  <c r="H344" i="2" s="1"/>
  <c r="I344" i="2" s="1"/>
  <c r="L444" i="2"/>
  <c r="F444" i="2"/>
  <c r="M444" i="2" s="1"/>
  <c r="G444" i="2"/>
  <c r="H444" i="2" s="1"/>
  <c r="I444" i="2" s="1"/>
  <c r="G332" i="2"/>
  <c r="H332" i="2" s="1"/>
  <c r="I332" i="2" s="1"/>
  <c r="F332" i="2"/>
  <c r="M332" i="2" s="1"/>
  <c r="L332" i="2"/>
  <c r="L490" i="2"/>
  <c r="G490" i="2"/>
  <c r="H490" i="2" s="1"/>
  <c r="I490" i="2" s="1"/>
  <c r="F490" i="2"/>
  <c r="M490" i="2" s="1"/>
  <c r="G311" i="2"/>
  <c r="H311" i="2" s="1"/>
  <c r="I311" i="2" s="1"/>
  <c r="F311" i="2"/>
  <c r="M311" i="2" s="1"/>
  <c r="L311" i="2"/>
  <c r="F336" i="2"/>
  <c r="M336" i="2" s="1"/>
  <c r="L336" i="2"/>
  <c r="G336" i="2"/>
  <c r="H336" i="2" s="1"/>
  <c r="I336" i="2" s="1"/>
  <c r="G600" i="2"/>
  <c r="H600" i="2" s="1"/>
  <c r="I600" i="2" s="1"/>
  <c r="L600" i="2"/>
  <c r="F600" i="2"/>
  <c r="M600" i="2" s="1"/>
  <c r="L432" i="2"/>
  <c r="G432" i="2"/>
  <c r="H432" i="2" s="1"/>
  <c r="I432" i="2" s="1"/>
  <c r="F432" i="2"/>
  <c r="M432" i="2" s="1"/>
  <c r="G703" i="2"/>
  <c r="H703" i="2" s="1"/>
  <c r="I703" i="2" s="1"/>
  <c r="F703" i="2"/>
  <c r="M703" i="2" s="1"/>
  <c r="L703" i="2"/>
  <c r="L389" i="2"/>
  <c r="G389" i="2"/>
  <c r="H389" i="2" s="1"/>
  <c r="I389" i="2" s="1"/>
  <c r="F389" i="2"/>
  <c r="M389" i="2" s="1"/>
  <c r="L548" i="2"/>
  <c r="F548" i="2"/>
  <c r="M548" i="2" s="1"/>
  <c r="G548" i="2"/>
  <c r="H548" i="2" s="1"/>
  <c r="I548" i="2" s="1"/>
  <c r="L447" i="2"/>
  <c r="F447" i="2"/>
  <c r="M447" i="2" s="1"/>
  <c r="G447" i="2"/>
  <c r="H447" i="2" s="1"/>
  <c r="I447" i="2" s="1"/>
  <c r="L488" i="2"/>
  <c r="G488" i="2"/>
  <c r="H488" i="2" s="1"/>
  <c r="I488" i="2" s="1"/>
  <c r="F488" i="2"/>
  <c r="M488" i="2" s="1"/>
  <c r="L538" i="2"/>
  <c r="G538" i="2"/>
  <c r="H538" i="2" s="1"/>
  <c r="I538" i="2" s="1"/>
  <c r="F538" i="2"/>
  <c r="M538" i="2" s="1"/>
  <c r="G524" i="2"/>
  <c r="H524" i="2" s="1"/>
  <c r="I524" i="2" s="1"/>
  <c r="F524" i="2"/>
  <c r="M524" i="2" s="1"/>
  <c r="L524" i="2"/>
  <c r="G446" i="2"/>
  <c r="H446" i="2" s="1"/>
  <c r="I446" i="2" s="1"/>
  <c r="L446" i="2"/>
  <c r="F446" i="2"/>
  <c r="M446" i="2" s="1"/>
  <c r="G553" i="2"/>
  <c r="H553" i="2" s="1"/>
  <c r="I553" i="2" s="1"/>
  <c r="F553" i="2"/>
  <c r="M553" i="2" s="1"/>
  <c r="L553" i="2"/>
  <c r="G684" i="2"/>
  <c r="H684" i="2" s="1"/>
  <c r="I684" i="2" s="1"/>
  <c r="L684" i="2"/>
  <c r="F684" i="2"/>
  <c r="M684" i="2" s="1"/>
  <c r="L742" i="2"/>
  <c r="G742" i="2"/>
  <c r="H742" i="2" s="1"/>
  <c r="I742" i="2" s="1"/>
  <c r="F742" i="2"/>
  <c r="M742" i="2" s="1"/>
  <c r="L675" i="2"/>
  <c r="G675" i="2"/>
  <c r="H675" i="2" s="1"/>
  <c r="I675" i="2" s="1"/>
  <c r="F675" i="2"/>
  <c r="M675" i="2" s="1"/>
  <c r="L714" i="2"/>
  <c r="G714" i="2"/>
  <c r="H714" i="2" s="1"/>
  <c r="I714" i="2" s="1"/>
  <c r="F714" i="2"/>
  <c r="M714" i="2" s="1"/>
  <c r="L763" i="2"/>
  <c r="G763" i="2"/>
  <c r="H763" i="2" s="1"/>
  <c r="I763" i="2" s="1"/>
  <c r="F763" i="2"/>
  <c r="M763" i="2" s="1"/>
  <c r="G656" i="2"/>
  <c r="H656" i="2" s="1"/>
  <c r="I656" i="2" s="1"/>
  <c r="F656" i="2"/>
  <c r="M656" i="2" s="1"/>
  <c r="L656" i="2"/>
  <c r="G642" i="2"/>
  <c r="H642" i="2" s="1"/>
  <c r="I642" i="2" s="1"/>
  <c r="F642" i="2"/>
  <c r="M642" i="2" s="1"/>
  <c r="L642" i="2"/>
  <c r="L628" i="2"/>
  <c r="G628" i="2"/>
  <c r="H628" i="2" s="1"/>
  <c r="I628" i="2" s="1"/>
  <c r="F628" i="2"/>
  <c r="M628" i="2" s="1"/>
  <c r="F835" i="2"/>
  <c r="M835" i="2" s="1"/>
  <c r="L835" i="2"/>
  <c r="G835" i="2"/>
  <c r="H835" i="2" s="1"/>
  <c r="I835" i="2" s="1"/>
  <c r="G894" i="2"/>
  <c r="H894" i="2" s="1"/>
  <c r="I894" i="2" s="1"/>
  <c r="F894" i="2"/>
  <c r="M894" i="2" s="1"/>
  <c r="L894" i="2"/>
  <c r="G702" i="2"/>
  <c r="H702" i="2" s="1"/>
  <c r="I702" i="2" s="1"/>
  <c r="F702" i="2"/>
  <c r="M702" i="2" s="1"/>
  <c r="L702" i="2"/>
  <c r="G727" i="2"/>
  <c r="H727" i="2" s="1"/>
  <c r="I727" i="2" s="1"/>
  <c r="F727" i="2"/>
  <c r="M727" i="2" s="1"/>
  <c r="L727" i="2"/>
  <c r="F713" i="2"/>
  <c r="M713" i="2" s="1"/>
  <c r="L713" i="2"/>
  <c r="G713" i="2"/>
  <c r="H713" i="2" s="1"/>
  <c r="I713" i="2" s="1"/>
  <c r="L898" i="2"/>
  <c r="G898" i="2"/>
  <c r="H898" i="2" s="1"/>
  <c r="I898" i="2" s="1"/>
  <c r="F898" i="2"/>
  <c r="M898" i="2" s="1"/>
  <c r="G915" i="2"/>
  <c r="H915" i="2" s="1"/>
  <c r="I915" i="2" s="1"/>
  <c r="F915" i="2"/>
  <c r="M915" i="2" s="1"/>
  <c r="L915" i="2"/>
  <c r="G820" i="2"/>
  <c r="H820" i="2" s="1"/>
  <c r="I820" i="2" s="1"/>
  <c r="F820" i="2"/>
  <c r="M820" i="2" s="1"/>
  <c r="L820" i="2"/>
  <c r="L927" i="2"/>
  <c r="G927" i="2"/>
  <c r="H927" i="2" s="1"/>
  <c r="I927" i="2" s="1"/>
  <c r="F927" i="2"/>
  <c r="M927" i="2" s="1"/>
  <c r="G899" i="2"/>
  <c r="H899" i="2" s="1"/>
  <c r="I899" i="2" s="1"/>
  <c r="F899" i="2"/>
  <c r="M899" i="2" s="1"/>
  <c r="L899" i="2"/>
  <c r="L984" i="2"/>
  <c r="G984" i="2"/>
  <c r="H984" i="2" s="1"/>
  <c r="I984" i="2" s="1"/>
  <c r="F984" i="2"/>
  <c r="M984" i="2" s="1"/>
  <c r="G873" i="2"/>
  <c r="H873" i="2" s="1"/>
  <c r="I873" i="2" s="1"/>
  <c r="F873" i="2"/>
  <c r="M873" i="2" s="1"/>
  <c r="L873" i="2"/>
  <c r="G957" i="2"/>
  <c r="H957" i="2" s="1"/>
  <c r="I957" i="2" s="1"/>
  <c r="F957" i="2"/>
  <c r="M957" i="2" s="1"/>
  <c r="L957" i="2"/>
  <c r="L934" i="2"/>
  <c r="F934" i="2"/>
  <c r="M934" i="2" s="1"/>
  <c r="G934" i="2"/>
  <c r="H934" i="2" s="1"/>
  <c r="I934" i="2" s="1"/>
  <c r="G972" i="2"/>
  <c r="H972" i="2" s="1"/>
  <c r="I972" i="2" s="1"/>
  <c r="F972" i="2"/>
  <c r="M972" i="2" s="1"/>
  <c r="L972" i="2"/>
  <c r="F887" i="2"/>
  <c r="M887" i="2" s="1"/>
  <c r="L887" i="2"/>
  <c r="G887" i="2"/>
  <c r="H887" i="2" s="1"/>
  <c r="I887" i="2" s="1"/>
  <c r="G992" i="2"/>
  <c r="H992" i="2" s="1"/>
  <c r="I992" i="2" s="1"/>
  <c r="F992" i="2"/>
  <c r="M992" i="2" s="1"/>
  <c r="L992" i="2"/>
  <c r="L110" i="2"/>
  <c r="G110" i="2"/>
  <c r="H110" i="2" s="1"/>
  <c r="I110" i="2" s="1"/>
  <c r="F110" i="2"/>
  <c r="M110" i="2" s="1"/>
  <c r="L47" i="2"/>
  <c r="G47" i="2"/>
  <c r="H47" i="2" s="1"/>
  <c r="I47" i="2" s="1"/>
  <c r="F47" i="2"/>
  <c r="M47" i="2" s="1"/>
  <c r="L67" i="2"/>
  <c r="G67" i="2"/>
  <c r="H67" i="2" s="1"/>
  <c r="I67" i="2" s="1"/>
  <c r="F67" i="2"/>
  <c r="M67" i="2" s="1"/>
  <c r="L173" i="2"/>
  <c r="F173" i="2"/>
  <c r="M173" i="2" s="1"/>
  <c r="G173" i="2"/>
  <c r="H173" i="2" s="1"/>
  <c r="I173" i="2" s="1"/>
  <c r="L218" i="2"/>
  <c r="G218" i="2"/>
  <c r="H218" i="2" s="1"/>
  <c r="I218" i="2" s="1"/>
  <c r="F218" i="2"/>
  <c r="M218" i="2" s="1"/>
  <c r="L63" i="2"/>
  <c r="G63" i="2"/>
  <c r="H63" i="2" s="1"/>
  <c r="I63" i="2" s="1"/>
  <c r="F63" i="2"/>
  <c r="M63" i="2" s="1"/>
  <c r="L156" i="2"/>
  <c r="G156" i="2"/>
  <c r="H156" i="2" s="1"/>
  <c r="I156" i="2" s="1"/>
  <c r="F156" i="2"/>
  <c r="M156" i="2" s="1"/>
  <c r="L74" i="2"/>
  <c r="G74" i="2"/>
  <c r="H74" i="2" s="1"/>
  <c r="I74" i="2" s="1"/>
  <c r="F74" i="2"/>
  <c r="M74" i="2" s="1"/>
  <c r="L83" i="2"/>
  <c r="G83" i="2"/>
  <c r="H83" i="2" s="1"/>
  <c r="I83" i="2" s="1"/>
  <c r="F83" i="2"/>
  <c r="M83" i="2" s="1"/>
  <c r="L117" i="2"/>
  <c r="G117" i="2"/>
  <c r="H117" i="2" s="1"/>
  <c r="I117" i="2" s="1"/>
  <c r="F117" i="2"/>
  <c r="M117" i="2" s="1"/>
  <c r="L172" i="2"/>
  <c r="G172" i="2"/>
  <c r="H172" i="2" s="1"/>
  <c r="I172" i="2" s="1"/>
  <c r="F172" i="2"/>
  <c r="M172" i="2" s="1"/>
  <c r="G23" i="2"/>
  <c r="H23" i="2" s="1"/>
  <c r="I23" i="2" s="1"/>
  <c r="F23" i="2"/>
  <c r="M23" i="2" s="1"/>
  <c r="L23" i="2"/>
  <c r="G66" i="2"/>
  <c r="H66" i="2" s="1"/>
  <c r="I66" i="2" s="1"/>
  <c r="F66" i="2"/>
  <c r="M66" i="2" s="1"/>
  <c r="L66" i="2"/>
  <c r="F75" i="2"/>
  <c r="M75" i="2" s="1"/>
  <c r="L75" i="2"/>
  <c r="G75" i="2"/>
  <c r="H75" i="2" s="1"/>
  <c r="I75" i="2" s="1"/>
  <c r="G182" i="2"/>
  <c r="H182" i="2" s="1"/>
  <c r="I182" i="2" s="1"/>
  <c r="L182" i="2"/>
  <c r="F182" i="2"/>
  <c r="M182" i="2" s="1"/>
  <c r="G308" i="2"/>
  <c r="H308" i="2" s="1"/>
  <c r="I308" i="2" s="1"/>
  <c r="F308" i="2"/>
  <c r="M308" i="2" s="1"/>
  <c r="L308" i="2"/>
  <c r="G241" i="2"/>
  <c r="H241" i="2" s="1"/>
  <c r="I241" i="2" s="1"/>
  <c r="L241" i="2"/>
  <c r="F241" i="2"/>
  <c r="M241" i="2" s="1"/>
  <c r="L281" i="2"/>
  <c r="G281" i="2"/>
  <c r="H281" i="2" s="1"/>
  <c r="I281" i="2" s="1"/>
  <c r="F281" i="2"/>
  <c r="M281" i="2" s="1"/>
  <c r="L222" i="2"/>
  <c r="G222" i="2"/>
  <c r="H222" i="2" s="1"/>
  <c r="I222" i="2" s="1"/>
  <c r="F222" i="2"/>
  <c r="M222" i="2" s="1"/>
  <c r="L144" i="2"/>
  <c r="G144" i="2"/>
  <c r="H144" i="2" s="1"/>
  <c r="I144" i="2" s="1"/>
  <c r="F144" i="2"/>
  <c r="M144" i="2" s="1"/>
  <c r="G273" i="2"/>
  <c r="H273" i="2" s="1"/>
  <c r="I273" i="2" s="1"/>
  <c r="L273" i="2"/>
  <c r="F273" i="2"/>
  <c r="M273" i="2" s="1"/>
  <c r="G292" i="2"/>
  <c r="H292" i="2" s="1"/>
  <c r="I292" i="2" s="1"/>
  <c r="F292" i="2"/>
  <c r="M292" i="2" s="1"/>
  <c r="L292" i="2"/>
  <c r="L196" i="2"/>
  <c r="G196" i="2"/>
  <c r="H196" i="2" s="1"/>
  <c r="I196" i="2" s="1"/>
  <c r="F196" i="2"/>
  <c r="M196" i="2" s="1"/>
  <c r="L357" i="2"/>
  <c r="G357" i="2"/>
  <c r="H357" i="2" s="1"/>
  <c r="I357" i="2" s="1"/>
  <c r="F357" i="2"/>
  <c r="M357" i="2" s="1"/>
  <c r="L287" i="2"/>
  <c r="F287" i="2"/>
  <c r="M287" i="2" s="1"/>
  <c r="G287" i="2"/>
  <c r="H287" i="2" s="1"/>
  <c r="I287" i="2" s="1"/>
  <c r="G369" i="2"/>
  <c r="H369" i="2" s="1"/>
  <c r="I369" i="2" s="1"/>
  <c r="F369" i="2"/>
  <c r="M369" i="2" s="1"/>
  <c r="L369" i="2"/>
  <c r="L534" i="2"/>
  <c r="G534" i="2"/>
  <c r="H534" i="2" s="1"/>
  <c r="I534" i="2" s="1"/>
  <c r="F534" i="2"/>
  <c r="M534" i="2" s="1"/>
  <c r="G348" i="2"/>
  <c r="H348" i="2" s="1"/>
  <c r="I348" i="2" s="1"/>
  <c r="F348" i="2"/>
  <c r="M348" i="2" s="1"/>
  <c r="L348" i="2"/>
  <c r="L502" i="2"/>
  <c r="G502" i="2"/>
  <c r="H502" i="2" s="1"/>
  <c r="I502" i="2" s="1"/>
  <c r="F502" i="2"/>
  <c r="M502" i="2" s="1"/>
  <c r="G327" i="2"/>
  <c r="H327" i="2" s="1"/>
  <c r="I327" i="2" s="1"/>
  <c r="F327" i="2"/>
  <c r="M327" i="2" s="1"/>
  <c r="L327" i="2"/>
  <c r="F368" i="2"/>
  <c r="M368" i="2" s="1"/>
  <c r="L368" i="2"/>
  <c r="G368" i="2"/>
  <c r="H368" i="2" s="1"/>
  <c r="I368" i="2" s="1"/>
  <c r="L413" i="2"/>
  <c r="G413" i="2"/>
  <c r="H413" i="2" s="1"/>
  <c r="I413" i="2" s="1"/>
  <c r="F413" i="2"/>
  <c r="M413" i="2" s="1"/>
  <c r="L442" i="2"/>
  <c r="G442" i="2"/>
  <c r="H442" i="2" s="1"/>
  <c r="I442" i="2" s="1"/>
  <c r="F442" i="2"/>
  <c r="M442" i="2" s="1"/>
  <c r="G371" i="2"/>
  <c r="H371" i="2" s="1"/>
  <c r="I371" i="2" s="1"/>
  <c r="L371" i="2"/>
  <c r="F371" i="2"/>
  <c r="M371" i="2" s="1"/>
  <c r="F405" i="2"/>
  <c r="M405" i="2" s="1"/>
  <c r="L405" i="2"/>
  <c r="G405" i="2"/>
  <c r="H405" i="2" s="1"/>
  <c r="I405" i="2" s="1"/>
  <c r="G574" i="2"/>
  <c r="H574" i="2" s="1"/>
  <c r="I574" i="2" s="1"/>
  <c r="L574" i="2"/>
  <c r="F574" i="2"/>
  <c r="M574" i="2" s="1"/>
  <c r="L463" i="2"/>
  <c r="F463" i="2"/>
  <c r="M463" i="2" s="1"/>
  <c r="G463" i="2"/>
  <c r="H463" i="2" s="1"/>
  <c r="I463" i="2" s="1"/>
  <c r="L504" i="2"/>
  <c r="G504" i="2"/>
  <c r="H504" i="2" s="1"/>
  <c r="I504" i="2" s="1"/>
  <c r="F504" i="2"/>
  <c r="M504" i="2" s="1"/>
  <c r="L575" i="2"/>
  <c r="G575" i="2"/>
  <c r="H575" i="2" s="1"/>
  <c r="I575" i="2" s="1"/>
  <c r="F575" i="2"/>
  <c r="M575" i="2" s="1"/>
  <c r="G540" i="2"/>
  <c r="H540" i="2" s="1"/>
  <c r="I540" i="2" s="1"/>
  <c r="F540" i="2"/>
  <c r="M540" i="2" s="1"/>
  <c r="L540" i="2"/>
  <c r="G462" i="2"/>
  <c r="H462" i="2" s="1"/>
  <c r="I462" i="2" s="1"/>
  <c r="L462" i="2"/>
  <c r="F462" i="2"/>
  <c r="M462" i="2" s="1"/>
  <c r="L557" i="2"/>
  <c r="G557" i="2"/>
  <c r="H557" i="2" s="1"/>
  <c r="I557" i="2" s="1"/>
  <c r="F557" i="2"/>
  <c r="M557" i="2" s="1"/>
  <c r="L489" i="2"/>
  <c r="G489" i="2"/>
  <c r="H489" i="2" s="1"/>
  <c r="I489" i="2" s="1"/>
  <c r="F489" i="2"/>
  <c r="M489" i="2" s="1"/>
  <c r="L783" i="2"/>
  <c r="G783" i="2"/>
  <c r="H783" i="2" s="1"/>
  <c r="I783" i="2" s="1"/>
  <c r="F783" i="2"/>
  <c r="M783" i="2" s="1"/>
  <c r="L701" i="2"/>
  <c r="G701" i="2"/>
  <c r="H701" i="2" s="1"/>
  <c r="I701" i="2" s="1"/>
  <c r="F701" i="2"/>
  <c r="M701" i="2" s="1"/>
  <c r="L733" i="2"/>
  <c r="G733" i="2"/>
  <c r="H733" i="2" s="1"/>
  <c r="I733" i="2" s="1"/>
  <c r="F733" i="2"/>
  <c r="M733" i="2" s="1"/>
  <c r="G615" i="2"/>
  <c r="H615" i="2" s="1"/>
  <c r="I615" i="2" s="1"/>
  <c r="F615" i="2"/>
  <c r="M615" i="2" s="1"/>
  <c r="L615" i="2"/>
  <c r="G676" i="2"/>
  <c r="H676" i="2" s="1"/>
  <c r="I676" i="2" s="1"/>
  <c r="F676" i="2"/>
  <c r="M676" i="2" s="1"/>
  <c r="L676" i="2"/>
  <c r="G658" i="2"/>
  <c r="H658" i="2" s="1"/>
  <c r="I658" i="2" s="1"/>
  <c r="F658" i="2"/>
  <c r="M658" i="2" s="1"/>
  <c r="L658" i="2"/>
  <c r="L644" i="2"/>
  <c r="G644" i="2"/>
  <c r="H644" i="2" s="1"/>
  <c r="I644" i="2" s="1"/>
  <c r="F644" i="2"/>
  <c r="M644" i="2" s="1"/>
  <c r="L847" i="2"/>
  <c r="G847" i="2"/>
  <c r="H847" i="2" s="1"/>
  <c r="I847" i="2" s="1"/>
  <c r="F847" i="2"/>
  <c r="M847" i="2" s="1"/>
  <c r="G757" i="2"/>
  <c r="H757" i="2" s="1"/>
  <c r="I757" i="2" s="1"/>
  <c r="L757" i="2"/>
  <c r="F757" i="2"/>
  <c r="M757" i="2" s="1"/>
  <c r="G718" i="2"/>
  <c r="H718" i="2" s="1"/>
  <c r="I718" i="2" s="1"/>
  <c r="F718" i="2"/>
  <c r="M718" i="2" s="1"/>
  <c r="L718" i="2"/>
  <c r="L762" i="2"/>
  <c r="G762" i="2"/>
  <c r="H762" i="2" s="1"/>
  <c r="I762" i="2" s="1"/>
  <c r="F762" i="2"/>
  <c r="M762" i="2" s="1"/>
  <c r="F729" i="2"/>
  <c r="M729" i="2" s="1"/>
  <c r="L729" i="2"/>
  <c r="G729" i="2"/>
  <c r="H729" i="2" s="1"/>
  <c r="I729" i="2" s="1"/>
  <c r="L930" i="2"/>
  <c r="G930" i="2"/>
  <c r="H930" i="2" s="1"/>
  <c r="I930" i="2" s="1"/>
  <c r="F930" i="2"/>
  <c r="M930" i="2" s="1"/>
  <c r="L932" i="2"/>
  <c r="G932" i="2"/>
  <c r="H932" i="2" s="1"/>
  <c r="I932" i="2" s="1"/>
  <c r="F932" i="2"/>
  <c r="M932" i="2" s="1"/>
  <c r="L911" i="2"/>
  <c r="G911" i="2"/>
  <c r="H911" i="2" s="1"/>
  <c r="I911" i="2" s="1"/>
  <c r="F911" i="2"/>
  <c r="M911" i="2" s="1"/>
  <c r="L945" i="2"/>
  <c r="G945" i="2"/>
  <c r="H945" i="2" s="1"/>
  <c r="I945" i="2" s="1"/>
  <c r="F945" i="2"/>
  <c r="M945" i="2" s="1"/>
  <c r="L971" i="2"/>
  <c r="F971" i="2"/>
  <c r="M971" i="2" s="1"/>
  <c r="G971" i="2"/>
  <c r="H971" i="2" s="1"/>
  <c r="I971" i="2" s="1"/>
  <c r="L946" i="2"/>
  <c r="G946" i="2"/>
  <c r="H946" i="2" s="1"/>
  <c r="I946" i="2" s="1"/>
  <c r="F946" i="2"/>
  <c r="M946" i="2" s="1"/>
  <c r="G875" i="2"/>
  <c r="H875" i="2" s="1"/>
  <c r="I875" i="2" s="1"/>
  <c r="F875" i="2"/>
  <c r="M875" i="2" s="1"/>
  <c r="L875" i="2"/>
  <c r="G973" i="2"/>
  <c r="H973" i="2" s="1"/>
  <c r="I973" i="2" s="1"/>
  <c r="F973" i="2"/>
  <c r="M973" i="2" s="1"/>
  <c r="L973" i="2"/>
  <c r="L952" i="2"/>
  <c r="F952" i="2"/>
  <c r="M952" i="2" s="1"/>
  <c r="G952" i="2"/>
  <c r="H952" i="2" s="1"/>
  <c r="I952" i="2" s="1"/>
  <c r="L988" i="2"/>
  <c r="G988" i="2"/>
  <c r="H988" i="2" s="1"/>
  <c r="I988" i="2" s="1"/>
  <c r="F988" i="2"/>
  <c r="M988" i="2" s="1"/>
  <c r="F903" i="2"/>
  <c r="M903" i="2" s="1"/>
  <c r="G903" i="2"/>
  <c r="H903" i="2" s="1"/>
  <c r="I903" i="2" s="1"/>
  <c r="L903" i="2"/>
  <c r="L978" i="2"/>
  <c r="G978" i="2"/>
  <c r="H978" i="2" s="1"/>
  <c r="I978" i="2" s="1"/>
  <c r="F978" i="2"/>
  <c r="M978" i="2" s="1"/>
  <c r="J61" i="2"/>
  <c r="N61" i="2" s="1"/>
  <c r="L37" i="2"/>
  <c r="G37" i="2"/>
  <c r="H37" i="2" s="1"/>
  <c r="I37" i="2" s="1"/>
  <c r="F37" i="2"/>
  <c r="M37" i="2" s="1"/>
  <c r="L143" i="2"/>
  <c r="G143" i="2"/>
  <c r="H143" i="2" s="1"/>
  <c r="I143" i="2" s="1"/>
  <c r="F143" i="2"/>
  <c r="M143" i="2" s="1"/>
  <c r="L58" i="2"/>
  <c r="G58" i="2"/>
  <c r="H58" i="2" s="1"/>
  <c r="I58" i="2" s="1"/>
  <c r="F58" i="2"/>
  <c r="M58" i="2" s="1"/>
  <c r="L85" i="2"/>
  <c r="G85" i="2"/>
  <c r="H85" i="2" s="1"/>
  <c r="I85" i="2" s="1"/>
  <c r="F85" i="2"/>
  <c r="M85" i="2" s="1"/>
  <c r="G50" i="2"/>
  <c r="H50" i="2" s="1"/>
  <c r="I50" i="2" s="1"/>
  <c r="F50" i="2"/>
  <c r="M50" i="2" s="1"/>
  <c r="L50" i="2"/>
  <c r="L290" i="2"/>
  <c r="G290" i="2"/>
  <c r="H290" i="2" s="1"/>
  <c r="I290" i="2" s="1"/>
  <c r="F290" i="2"/>
  <c r="M290" i="2" s="1"/>
  <c r="L79" i="2"/>
  <c r="G79" i="2"/>
  <c r="H79" i="2" s="1"/>
  <c r="I79" i="2" s="1"/>
  <c r="F79" i="2"/>
  <c r="M79" i="2" s="1"/>
  <c r="L15" i="2"/>
  <c r="F15" i="2"/>
  <c r="M15" i="2" s="1"/>
  <c r="G15" i="2"/>
  <c r="H15" i="2" s="1"/>
  <c r="I15" i="2" s="1"/>
  <c r="L90" i="2"/>
  <c r="G90" i="2"/>
  <c r="H90" i="2" s="1"/>
  <c r="I90" i="2" s="1"/>
  <c r="F90" i="2"/>
  <c r="M90" i="2" s="1"/>
  <c r="L99" i="2"/>
  <c r="G99" i="2"/>
  <c r="H99" i="2" s="1"/>
  <c r="I99" i="2" s="1"/>
  <c r="F99" i="2"/>
  <c r="M99" i="2" s="1"/>
  <c r="G137" i="2"/>
  <c r="H137" i="2" s="1"/>
  <c r="I137" i="2" s="1"/>
  <c r="L137" i="2"/>
  <c r="F137" i="2"/>
  <c r="M137" i="2" s="1"/>
  <c r="G71" i="2"/>
  <c r="H71" i="2" s="1"/>
  <c r="I71" i="2" s="1"/>
  <c r="F71" i="2"/>
  <c r="M71" i="2" s="1"/>
  <c r="L71" i="2"/>
  <c r="G39" i="2"/>
  <c r="H39" i="2" s="1"/>
  <c r="I39" i="2" s="1"/>
  <c r="F39" i="2"/>
  <c r="M39" i="2" s="1"/>
  <c r="L39" i="2"/>
  <c r="G82" i="2"/>
  <c r="H82" i="2" s="1"/>
  <c r="I82" i="2" s="1"/>
  <c r="F82" i="2"/>
  <c r="M82" i="2" s="1"/>
  <c r="L82" i="2"/>
  <c r="F91" i="2"/>
  <c r="M91" i="2" s="1"/>
  <c r="L91" i="2"/>
  <c r="G91" i="2"/>
  <c r="H91" i="2" s="1"/>
  <c r="I91" i="2" s="1"/>
  <c r="L198" i="2"/>
  <c r="G198" i="2"/>
  <c r="H198" i="2" s="1"/>
  <c r="I198" i="2" s="1"/>
  <c r="F198" i="2"/>
  <c r="M198" i="2" s="1"/>
  <c r="L393" i="2"/>
  <c r="G393" i="2"/>
  <c r="H393" i="2" s="1"/>
  <c r="I393" i="2" s="1"/>
  <c r="F393" i="2"/>
  <c r="M393" i="2" s="1"/>
  <c r="L252" i="2"/>
  <c r="G252" i="2"/>
  <c r="H252" i="2" s="1"/>
  <c r="I252" i="2" s="1"/>
  <c r="F252" i="2"/>
  <c r="M252" i="2" s="1"/>
  <c r="L301" i="2"/>
  <c r="G301" i="2"/>
  <c r="H301" i="2" s="1"/>
  <c r="I301" i="2" s="1"/>
  <c r="F301" i="2"/>
  <c r="M301" i="2" s="1"/>
  <c r="G257" i="2"/>
  <c r="H257" i="2" s="1"/>
  <c r="I257" i="2" s="1"/>
  <c r="L257" i="2"/>
  <c r="F257" i="2"/>
  <c r="M257" i="2" s="1"/>
  <c r="F160" i="2"/>
  <c r="M160" i="2" s="1"/>
  <c r="L160" i="2"/>
  <c r="G160" i="2"/>
  <c r="H160" i="2" s="1"/>
  <c r="I160" i="2" s="1"/>
  <c r="L285" i="2"/>
  <c r="G285" i="2"/>
  <c r="H285" i="2" s="1"/>
  <c r="I285" i="2" s="1"/>
  <c r="F285" i="2"/>
  <c r="M285" i="2" s="1"/>
  <c r="L321" i="2"/>
  <c r="G321" i="2"/>
  <c r="H321" i="2" s="1"/>
  <c r="I321" i="2" s="1"/>
  <c r="F321" i="2"/>
  <c r="M321" i="2" s="1"/>
  <c r="L212" i="2"/>
  <c r="G212" i="2"/>
  <c r="H212" i="2" s="1"/>
  <c r="I212" i="2" s="1"/>
  <c r="F212" i="2"/>
  <c r="M212" i="2" s="1"/>
  <c r="F364" i="2"/>
  <c r="M364" i="2" s="1"/>
  <c r="G364" i="2"/>
  <c r="H364" i="2" s="1"/>
  <c r="I364" i="2" s="1"/>
  <c r="L364" i="2"/>
  <c r="L303" i="2"/>
  <c r="F303" i="2"/>
  <c r="M303" i="2" s="1"/>
  <c r="G303" i="2"/>
  <c r="H303" i="2" s="1"/>
  <c r="I303" i="2" s="1"/>
  <c r="L386" i="2"/>
  <c r="G386" i="2"/>
  <c r="H386" i="2" s="1"/>
  <c r="I386" i="2" s="1"/>
  <c r="F386" i="2"/>
  <c r="M386" i="2" s="1"/>
  <c r="L227" i="2"/>
  <c r="G227" i="2"/>
  <c r="H227" i="2" s="1"/>
  <c r="I227" i="2" s="1"/>
  <c r="F227" i="2"/>
  <c r="M227" i="2" s="1"/>
  <c r="L372" i="2"/>
  <c r="G372" i="2"/>
  <c r="H372" i="2" s="1"/>
  <c r="I372" i="2" s="1"/>
  <c r="F372" i="2"/>
  <c r="M372" i="2" s="1"/>
  <c r="F594" i="2"/>
  <c r="M594" i="2" s="1"/>
  <c r="L594" i="2"/>
  <c r="G594" i="2"/>
  <c r="H594" i="2" s="1"/>
  <c r="I594" i="2" s="1"/>
  <c r="G343" i="2"/>
  <c r="H343" i="2" s="1"/>
  <c r="I343" i="2" s="1"/>
  <c r="F343" i="2"/>
  <c r="M343" i="2" s="1"/>
  <c r="L343" i="2"/>
  <c r="F395" i="2"/>
  <c r="M395" i="2" s="1"/>
  <c r="L395" i="2"/>
  <c r="G395" i="2"/>
  <c r="H395" i="2" s="1"/>
  <c r="I395" i="2" s="1"/>
  <c r="L426" i="2"/>
  <c r="G426" i="2"/>
  <c r="H426" i="2" s="1"/>
  <c r="I426" i="2" s="1"/>
  <c r="F426" i="2"/>
  <c r="M426" i="2" s="1"/>
  <c r="L449" i="2"/>
  <c r="G449" i="2"/>
  <c r="H449" i="2" s="1"/>
  <c r="I449" i="2" s="1"/>
  <c r="F449" i="2"/>
  <c r="M449" i="2" s="1"/>
  <c r="G387" i="2"/>
  <c r="H387" i="2" s="1"/>
  <c r="I387" i="2" s="1"/>
  <c r="F387" i="2"/>
  <c r="M387" i="2" s="1"/>
  <c r="L387" i="2"/>
  <c r="F425" i="2"/>
  <c r="M425" i="2" s="1"/>
  <c r="L425" i="2"/>
  <c r="G425" i="2"/>
  <c r="H425" i="2" s="1"/>
  <c r="I425" i="2" s="1"/>
  <c r="L589" i="2"/>
  <c r="G589" i="2"/>
  <c r="H589" i="2" s="1"/>
  <c r="I589" i="2" s="1"/>
  <c r="F589" i="2"/>
  <c r="M589" i="2" s="1"/>
  <c r="L479" i="2"/>
  <c r="F479" i="2"/>
  <c r="M479" i="2" s="1"/>
  <c r="G479" i="2"/>
  <c r="H479" i="2" s="1"/>
  <c r="I479" i="2" s="1"/>
  <c r="L520" i="2"/>
  <c r="G520" i="2"/>
  <c r="H520" i="2" s="1"/>
  <c r="I520" i="2" s="1"/>
  <c r="F520" i="2"/>
  <c r="M520" i="2" s="1"/>
  <c r="L630" i="2"/>
  <c r="G630" i="2"/>
  <c r="H630" i="2" s="1"/>
  <c r="I630" i="2" s="1"/>
  <c r="F630" i="2"/>
  <c r="M630" i="2" s="1"/>
  <c r="G561" i="2"/>
  <c r="H561" i="2" s="1"/>
  <c r="I561" i="2" s="1"/>
  <c r="L561" i="2"/>
  <c r="F561" i="2"/>
  <c r="M561" i="2" s="1"/>
  <c r="G478" i="2"/>
  <c r="H478" i="2" s="1"/>
  <c r="I478" i="2" s="1"/>
  <c r="F478" i="2"/>
  <c r="M478" i="2" s="1"/>
  <c r="L478" i="2"/>
  <c r="G564" i="2"/>
  <c r="H564" i="2" s="1"/>
  <c r="I564" i="2" s="1"/>
  <c r="F564" i="2"/>
  <c r="M564" i="2" s="1"/>
  <c r="L564" i="2"/>
  <c r="L505" i="2"/>
  <c r="G505" i="2"/>
  <c r="H505" i="2" s="1"/>
  <c r="I505" i="2" s="1"/>
  <c r="F505" i="2"/>
  <c r="M505" i="2" s="1"/>
  <c r="L797" i="2"/>
  <c r="G797" i="2"/>
  <c r="H797" i="2" s="1"/>
  <c r="I797" i="2" s="1"/>
  <c r="F797" i="2"/>
  <c r="M797" i="2" s="1"/>
  <c r="L723" i="2"/>
  <c r="G723" i="2"/>
  <c r="H723" i="2" s="1"/>
  <c r="I723" i="2" s="1"/>
  <c r="F723" i="2"/>
  <c r="M723" i="2" s="1"/>
  <c r="G746" i="2"/>
  <c r="H746" i="2" s="1"/>
  <c r="I746" i="2" s="1"/>
  <c r="L746" i="2"/>
  <c r="F746" i="2"/>
  <c r="M746" i="2" s="1"/>
  <c r="G631" i="2"/>
  <c r="H631" i="2" s="1"/>
  <c r="I631" i="2" s="1"/>
  <c r="F631" i="2"/>
  <c r="M631" i="2" s="1"/>
  <c r="L631" i="2"/>
  <c r="G693" i="2"/>
  <c r="H693" i="2" s="1"/>
  <c r="I693" i="2" s="1"/>
  <c r="F693" i="2"/>
  <c r="M693" i="2" s="1"/>
  <c r="L693" i="2"/>
  <c r="L667" i="2"/>
  <c r="G667" i="2"/>
  <c r="H667" i="2" s="1"/>
  <c r="I667" i="2" s="1"/>
  <c r="F667" i="2"/>
  <c r="M667" i="2" s="1"/>
  <c r="L660" i="2"/>
  <c r="G660" i="2"/>
  <c r="H660" i="2" s="1"/>
  <c r="I660" i="2" s="1"/>
  <c r="F660" i="2"/>
  <c r="M660" i="2" s="1"/>
  <c r="L948" i="2"/>
  <c r="G948" i="2"/>
  <c r="H948" i="2" s="1"/>
  <c r="I948" i="2" s="1"/>
  <c r="F948" i="2"/>
  <c r="M948" i="2" s="1"/>
  <c r="L773" i="2"/>
  <c r="G773" i="2"/>
  <c r="H773" i="2" s="1"/>
  <c r="I773" i="2" s="1"/>
  <c r="F773" i="2"/>
  <c r="M773" i="2" s="1"/>
  <c r="G734" i="2"/>
  <c r="H734" i="2" s="1"/>
  <c r="I734" i="2" s="1"/>
  <c r="F734" i="2"/>
  <c r="M734" i="2" s="1"/>
  <c r="L734" i="2"/>
  <c r="G774" i="2"/>
  <c r="H774" i="2" s="1"/>
  <c r="I774" i="2" s="1"/>
  <c r="F774" i="2"/>
  <c r="M774" i="2" s="1"/>
  <c r="L774" i="2"/>
  <c r="F758" i="2"/>
  <c r="M758" i="2" s="1"/>
  <c r="G758" i="2"/>
  <c r="H758" i="2" s="1"/>
  <c r="I758" i="2" s="1"/>
  <c r="L758" i="2"/>
  <c r="L993" i="2"/>
  <c r="F993" i="2"/>
  <c r="M993" i="2" s="1"/>
  <c r="G993" i="2"/>
  <c r="H993" i="2" s="1"/>
  <c r="I993" i="2" s="1"/>
  <c r="G798" i="2"/>
  <c r="H798" i="2" s="1"/>
  <c r="I798" i="2" s="1"/>
  <c r="F798" i="2"/>
  <c r="M798" i="2" s="1"/>
  <c r="L798" i="2"/>
  <c r="L977" i="2"/>
  <c r="F977" i="2"/>
  <c r="M977" i="2" s="1"/>
  <c r="G977" i="2"/>
  <c r="H977" i="2" s="1"/>
  <c r="I977" i="2" s="1"/>
  <c r="L953" i="2"/>
  <c r="G953" i="2"/>
  <c r="H953" i="2" s="1"/>
  <c r="I953" i="2" s="1"/>
  <c r="F953" i="2"/>
  <c r="M953" i="2" s="1"/>
  <c r="G779" i="2"/>
  <c r="H779" i="2" s="1"/>
  <c r="I779" i="2" s="1"/>
  <c r="F779" i="2"/>
  <c r="M779" i="2" s="1"/>
  <c r="L779" i="2"/>
  <c r="L964" i="2"/>
  <c r="G964" i="2"/>
  <c r="H964" i="2" s="1"/>
  <c r="I964" i="2" s="1"/>
  <c r="F964" i="2"/>
  <c r="M964" i="2" s="1"/>
  <c r="G877" i="2"/>
  <c r="H877" i="2" s="1"/>
  <c r="I877" i="2" s="1"/>
  <c r="F877" i="2"/>
  <c r="M877" i="2" s="1"/>
  <c r="L877" i="2"/>
  <c r="L998" i="2"/>
  <c r="G998" i="2"/>
  <c r="H998" i="2" s="1"/>
  <c r="I998" i="2" s="1"/>
  <c r="F998" i="2"/>
  <c r="M998" i="2" s="1"/>
  <c r="F989" i="2"/>
  <c r="M989" i="2" s="1"/>
  <c r="L989" i="2"/>
  <c r="G989" i="2"/>
  <c r="H989" i="2" s="1"/>
  <c r="I989" i="2" s="1"/>
  <c r="G901" i="2"/>
  <c r="H901" i="2" s="1"/>
  <c r="I901" i="2" s="1"/>
  <c r="L901" i="2"/>
  <c r="F901" i="2"/>
  <c r="M901" i="2" s="1"/>
  <c r="F919" i="2"/>
  <c r="M919" i="2" s="1"/>
  <c r="G919" i="2"/>
  <c r="H919" i="2" s="1"/>
  <c r="I919" i="2" s="1"/>
  <c r="L919" i="2"/>
  <c r="L994" i="2"/>
  <c r="G994" i="2"/>
  <c r="H994" i="2" s="1"/>
  <c r="I994" i="2" s="1"/>
  <c r="F994" i="2"/>
  <c r="M994" i="2" s="1"/>
  <c r="G80" i="2"/>
  <c r="H80" i="2" s="1"/>
  <c r="I80" i="2" s="1"/>
  <c r="F80" i="2"/>
  <c r="M80" i="2" s="1"/>
  <c r="L80" i="2"/>
  <c r="G55" i="2"/>
  <c r="H55" i="2" s="1"/>
  <c r="I55" i="2" s="1"/>
  <c r="F55" i="2"/>
  <c r="M55" i="2" s="1"/>
  <c r="L55" i="2"/>
  <c r="G324" i="2"/>
  <c r="H324" i="2" s="1"/>
  <c r="I324" i="2" s="1"/>
  <c r="F324" i="2"/>
  <c r="M324" i="2" s="1"/>
  <c r="L324" i="2"/>
  <c r="G278" i="2"/>
  <c r="H278" i="2" s="1"/>
  <c r="I278" i="2" s="1"/>
  <c r="F278" i="2"/>
  <c r="M278" i="2" s="1"/>
  <c r="L278" i="2"/>
  <c r="G176" i="2"/>
  <c r="H176" i="2" s="1"/>
  <c r="I176" i="2" s="1"/>
  <c r="F176" i="2"/>
  <c r="M176" i="2" s="1"/>
  <c r="L176" i="2"/>
  <c r="G299" i="2"/>
  <c r="H299" i="2" s="1"/>
  <c r="I299" i="2" s="1"/>
  <c r="F299" i="2"/>
  <c r="M299" i="2" s="1"/>
  <c r="L299" i="2"/>
  <c r="G340" i="2"/>
  <c r="H340" i="2" s="1"/>
  <c r="I340" i="2" s="1"/>
  <c r="F340" i="2"/>
  <c r="M340" i="2" s="1"/>
  <c r="L340" i="2"/>
  <c r="G230" i="2"/>
  <c r="H230" i="2" s="1"/>
  <c r="I230" i="2" s="1"/>
  <c r="L230" i="2"/>
  <c r="F230" i="2"/>
  <c r="M230" i="2" s="1"/>
  <c r="L388" i="2"/>
  <c r="G388" i="2"/>
  <c r="H388" i="2" s="1"/>
  <c r="I388" i="2" s="1"/>
  <c r="F388" i="2"/>
  <c r="M388" i="2" s="1"/>
  <c r="L319" i="2"/>
  <c r="F319" i="2"/>
  <c r="M319" i="2" s="1"/>
  <c r="G319" i="2"/>
  <c r="H319" i="2" s="1"/>
  <c r="I319" i="2" s="1"/>
  <c r="L399" i="2"/>
  <c r="F399" i="2"/>
  <c r="M399" i="2" s="1"/>
  <c r="G399" i="2"/>
  <c r="H399" i="2" s="1"/>
  <c r="I399" i="2" s="1"/>
  <c r="G243" i="2"/>
  <c r="H243" i="2" s="1"/>
  <c r="I243" i="2" s="1"/>
  <c r="F243" i="2"/>
  <c r="M243" i="2" s="1"/>
  <c r="L243" i="2"/>
  <c r="L397" i="2"/>
  <c r="G397" i="2"/>
  <c r="H397" i="2" s="1"/>
  <c r="I397" i="2" s="1"/>
  <c r="F397" i="2"/>
  <c r="M397" i="2" s="1"/>
  <c r="G270" i="2"/>
  <c r="H270" i="2" s="1"/>
  <c r="I270" i="2" s="1"/>
  <c r="L270" i="2"/>
  <c r="F270" i="2"/>
  <c r="M270" i="2" s="1"/>
  <c r="G352" i="2"/>
  <c r="H352" i="2" s="1"/>
  <c r="I352" i="2" s="1"/>
  <c r="F352" i="2"/>
  <c r="M352" i="2" s="1"/>
  <c r="L352" i="2"/>
  <c r="F437" i="2"/>
  <c r="M437" i="2" s="1"/>
  <c r="L437" i="2"/>
  <c r="G437" i="2"/>
  <c r="H437" i="2" s="1"/>
  <c r="I437" i="2" s="1"/>
  <c r="G451" i="2"/>
  <c r="H451" i="2" s="1"/>
  <c r="I451" i="2" s="1"/>
  <c r="L451" i="2"/>
  <c r="F451" i="2"/>
  <c r="M451" i="2" s="1"/>
  <c r="G454" i="2"/>
  <c r="H454" i="2" s="1"/>
  <c r="I454" i="2" s="1"/>
  <c r="F454" i="2"/>
  <c r="M454" i="2" s="1"/>
  <c r="L454" i="2"/>
  <c r="G403" i="2"/>
  <c r="H403" i="2" s="1"/>
  <c r="I403" i="2" s="1"/>
  <c r="F403" i="2"/>
  <c r="M403" i="2" s="1"/>
  <c r="L403" i="2"/>
  <c r="F455" i="2"/>
  <c r="M455" i="2" s="1"/>
  <c r="G455" i="2"/>
  <c r="H455" i="2" s="1"/>
  <c r="I455" i="2" s="1"/>
  <c r="L455" i="2"/>
  <c r="L597" i="2"/>
  <c r="G597" i="2"/>
  <c r="H597" i="2" s="1"/>
  <c r="I597" i="2" s="1"/>
  <c r="F597" i="2"/>
  <c r="M597" i="2" s="1"/>
  <c r="L495" i="2"/>
  <c r="F495" i="2"/>
  <c r="M495" i="2" s="1"/>
  <c r="G495" i="2"/>
  <c r="H495" i="2" s="1"/>
  <c r="I495" i="2" s="1"/>
  <c r="L536" i="2"/>
  <c r="G536" i="2"/>
  <c r="H536" i="2" s="1"/>
  <c r="I536" i="2" s="1"/>
  <c r="F536" i="2"/>
  <c r="M536" i="2" s="1"/>
  <c r="L653" i="2"/>
  <c r="G653" i="2"/>
  <c r="H653" i="2" s="1"/>
  <c r="I653" i="2" s="1"/>
  <c r="F653" i="2"/>
  <c r="M653" i="2" s="1"/>
  <c r="L573" i="2"/>
  <c r="G573" i="2"/>
  <c r="H573" i="2" s="1"/>
  <c r="I573" i="2" s="1"/>
  <c r="F573" i="2"/>
  <c r="M573" i="2" s="1"/>
  <c r="G494" i="2"/>
  <c r="H494" i="2" s="1"/>
  <c r="I494" i="2" s="1"/>
  <c r="F494" i="2"/>
  <c r="M494" i="2" s="1"/>
  <c r="L494" i="2"/>
  <c r="G599" i="2"/>
  <c r="H599" i="2" s="1"/>
  <c r="I599" i="2" s="1"/>
  <c r="F599" i="2"/>
  <c r="M599" i="2" s="1"/>
  <c r="L599" i="2"/>
  <c r="L521" i="2"/>
  <c r="G521" i="2"/>
  <c r="H521" i="2" s="1"/>
  <c r="I521" i="2" s="1"/>
  <c r="F521" i="2"/>
  <c r="M521" i="2" s="1"/>
  <c r="L815" i="2"/>
  <c r="G815" i="2"/>
  <c r="H815" i="2" s="1"/>
  <c r="I815" i="2" s="1"/>
  <c r="F815" i="2"/>
  <c r="M815" i="2" s="1"/>
  <c r="L563" i="2"/>
  <c r="G563" i="2"/>
  <c r="H563" i="2" s="1"/>
  <c r="I563" i="2" s="1"/>
  <c r="F563" i="2"/>
  <c r="M563" i="2" s="1"/>
  <c r="L629" i="2"/>
  <c r="G629" i="2"/>
  <c r="H629" i="2" s="1"/>
  <c r="I629" i="2" s="1"/>
  <c r="F629" i="2"/>
  <c r="M629" i="2" s="1"/>
  <c r="G647" i="2"/>
  <c r="H647" i="2" s="1"/>
  <c r="I647" i="2" s="1"/>
  <c r="F647" i="2"/>
  <c r="M647" i="2" s="1"/>
  <c r="L647" i="2"/>
  <c r="L715" i="2"/>
  <c r="G715" i="2"/>
  <c r="H715" i="2" s="1"/>
  <c r="I715" i="2" s="1"/>
  <c r="F715" i="2"/>
  <c r="M715" i="2" s="1"/>
  <c r="G674" i="2"/>
  <c r="H674" i="2" s="1"/>
  <c r="I674" i="2" s="1"/>
  <c r="F674" i="2"/>
  <c r="M674" i="2" s="1"/>
  <c r="L674" i="2"/>
  <c r="L691" i="2"/>
  <c r="G691" i="2"/>
  <c r="H691" i="2" s="1"/>
  <c r="I691" i="2" s="1"/>
  <c r="F691" i="2"/>
  <c r="M691" i="2" s="1"/>
  <c r="L673" i="2"/>
  <c r="G673" i="2"/>
  <c r="H673" i="2" s="1"/>
  <c r="I673" i="2" s="1"/>
  <c r="F673" i="2"/>
  <c r="M673" i="2" s="1"/>
  <c r="L929" i="2"/>
  <c r="G929" i="2"/>
  <c r="H929" i="2" s="1"/>
  <c r="I929" i="2" s="1"/>
  <c r="F929" i="2"/>
  <c r="M929" i="2" s="1"/>
  <c r="F745" i="2"/>
  <c r="M745" i="2" s="1"/>
  <c r="G745" i="2"/>
  <c r="H745" i="2" s="1"/>
  <c r="I745" i="2" s="1"/>
  <c r="L745" i="2"/>
  <c r="G799" i="2"/>
  <c r="H799" i="2" s="1"/>
  <c r="I799" i="2" s="1"/>
  <c r="F799" i="2"/>
  <c r="M799" i="2" s="1"/>
  <c r="L799" i="2"/>
  <c r="L796" i="2"/>
  <c r="G796" i="2"/>
  <c r="H796" i="2" s="1"/>
  <c r="I796" i="2" s="1"/>
  <c r="F796" i="2"/>
  <c r="M796" i="2" s="1"/>
  <c r="L794" i="2"/>
  <c r="G794" i="2"/>
  <c r="H794" i="2" s="1"/>
  <c r="I794" i="2" s="1"/>
  <c r="F794" i="2"/>
  <c r="M794" i="2" s="1"/>
  <c r="G818" i="2"/>
  <c r="H818" i="2" s="1"/>
  <c r="I818" i="2" s="1"/>
  <c r="F818" i="2"/>
  <c r="M818" i="2" s="1"/>
  <c r="L818" i="2"/>
  <c r="G752" i="2"/>
  <c r="H752" i="2" s="1"/>
  <c r="I752" i="2" s="1"/>
  <c r="L752" i="2"/>
  <c r="F752" i="2"/>
  <c r="M752" i="2" s="1"/>
  <c r="L969" i="2"/>
  <c r="G969" i="2"/>
  <c r="H969" i="2" s="1"/>
  <c r="I969" i="2" s="1"/>
  <c r="F969" i="2"/>
  <c r="M969" i="2" s="1"/>
  <c r="L795" i="2"/>
  <c r="G795" i="2"/>
  <c r="H795" i="2" s="1"/>
  <c r="I795" i="2" s="1"/>
  <c r="F795" i="2"/>
  <c r="M795" i="2" s="1"/>
  <c r="L918" i="2"/>
  <c r="G918" i="2"/>
  <c r="H918" i="2" s="1"/>
  <c r="I918" i="2" s="1"/>
  <c r="F918" i="2"/>
  <c r="M918" i="2" s="1"/>
  <c r="G879" i="2"/>
  <c r="H879" i="2" s="1"/>
  <c r="I879" i="2" s="1"/>
  <c r="F879" i="2"/>
  <c r="M879" i="2" s="1"/>
  <c r="L879" i="2"/>
  <c r="G857" i="2"/>
  <c r="H857" i="2" s="1"/>
  <c r="I857" i="2" s="1"/>
  <c r="F857" i="2"/>
  <c r="M857" i="2" s="1"/>
  <c r="L857" i="2"/>
  <c r="G995" i="2"/>
  <c r="H995" i="2" s="1"/>
  <c r="I995" i="2" s="1"/>
  <c r="F995" i="2"/>
  <c r="M995" i="2" s="1"/>
  <c r="L995" i="2"/>
  <c r="G917" i="2"/>
  <c r="H917" i="2" s="1"/>
  <c r="I917" i="2" s="1"/>
  <c r="F917" i="2"/>
  <c r="M917" i="2" s="1"/>
  <c r="L917" i="2"/>
  <c r="F935" i="2"/>
  <c r="M935" i="2" s="1"/>
  <c r="L935" i="2"/>
  <c r="G935" i="2"/>
  <c r="H935" i="2" s="1"/>
  <c r="I935" i="2" s="1"/>
  <c r="L8" i="2"/>
  <c r="G8" i="2"/>
  <c r="H8" i="2" s="1"/>
  <c r="I8" i="2" s="1"/>
  <c r="F8" i="2"/>
  <c r="M8" i="2" s="1"/>
  <c r="L161" i="2"/>
  <c r="G161" i="2"/>
  <c r="H161" i="2" s="1"/>
  <c r="I161" i="2" s="1"/>
  <c r="F161" i="2"/>
  <c r="M161" i="2" s="1"/>
  <c r="L77" i="2"/>
  <c r="G77" i="2"/>
  <c r="H77" i="2" s="1"/>
  <c r="I77" i="2" s="1"/>
  <c r="F77" i="2"/>
  <c r="M77" i="2" s="1"/>
  <c r="L111" i="2"/>
  <c r="G111" i="2"/>
  <c r="H111" i="2" s="1"/>
  <c r="I111" i="2" s="1"/>
  <c r="F111" i="2"/>
  <c r="M111" i="2" s="1"/>
  <c r="L49" i="2"/>
  <c r="G49" i="2"/>
  <c r="H49" i="2" s="1"/>
  <c r="I49" i="2" s="1"/>
  <c r="F49" i="2"/>
  <c r="M49" i="2" s="1"/>
  <c r="L126" i="2"/>
  <c r="G126" i="2"/>
  <c r="H126" i="2" s="1"/>
  <c r="I126" i="2" s="1"/>
  <c r="F126" i="2"/>
  <c r="M126" i="2" s="1"/>
  <c r="L166" i="2"/>
  <c r="G166" i="2"/>
  <c r="H166" i="2" s="1"/>
  <c r="I166" i="2" s="1"/>
  <c r="F166" i="2"/>
  <c r="M166" i="2" s="1"/>
  <c r="L5" i="2"/>
  <c r="G5" i="2"/>
  <c r="H5" i="2" s="1"/>
  <c r="I5" i="2" s="1"/>
  <c r="F5" i="2"/>
  <c r="M5" i="2" s="1"/>
  <c r="G103" i="2"/>
  <c r="H103" i="2" s="1"/>
  <c r="I103" i="2" s="1"/>
  <c r="F103" i="2"/>
  <c r="M103" i="2" s="1"/>
  <c r="L103" i="2"/>
  <c r="G9" i="2"/>
  <c r="H9" i="2" s="1"/>
  <c r="I9" i="2" s="1"/>
  <c r="F9" i="2"/>
  <c r="M9" i="2" s="1"/>
  <c r="L9" i="2"/>
  <c r="G114" i="2"/>
  <c r="H114" i="2" s="1"/>
  <c r="I114" i="2" s="1"/>
  <c r="F114" i="2"/>
  <c r="M114" i="2" s="1"/>
  <c r="L114" i="2"/>
  <c r="L168" i="2"/>
  <c r="G168" i="2"/>
  <c r="H168" i="2" s="1"/>
  <c r="I168" i="2" s="1"/>
  <c r="F168" i="2"/>
  <c r="M168" i="2" s="1"/>
  <c r="F247" i="2"/>
  <c r="M247" i="2" s="1"/>
  <c r="L247" i="2"/>
  <c r="G247" i="2"/>
  <c r="H247" i="2" s="1"/>
  <c r="I247" i="2" s="1"/>
  <c r="L177" i="2"/>
  <c r="G177" i="2"/>
  <c r="H177" i="2" s="1"/>
  <c r="I177" i="2" s="1"/>
  <c r="F177" i="2"/>
  <c r="M177" i="2" s="1"/>
  <c r="G131" i="2"/>
  <c r="H131" i="2" s="1"/>
  <c r="I131" i="2" s="1"/>
  <c r="F131" i="2"/>
  <c r="M131" i="2" s="1"/>
  <c r="L131" i="2"/>
  <c r="L330" i="2"/>
  <c r="G330" i="2"/>
  <c r="H330" i="2" s="1"/>
  <c r="I330" i="2" s="1"/>
  <c r="F330" i="2"/>
  <c r="M330" i="2" s="1"/>
  <c r="L298" i="2"/>
  <c r="F298" i="2"/>
  <c r="M298" i="2" s="1"/>
  <c r="G298" i="2"/>
  <c r="H298" i="2" s="1"/>
  <c r="I298" i="2" s="1"/>
  <c r="G192" i="2"/>
  <c r="H192" i="2" s="1"/>
  <c r="I192" i="2" s="1"/>
  <c r="F192" i="2"/>
  <c r="M192" i="2" s="1"/>
  <c r="L192" i="2"/>
  <c r="L347" i="2"/>
  <c r="G347" i="2"/>
  <c r="H347" i="2" s="1"/>
  <c r="I347" i="2" s="1"/>
  <c r="F347" i="2"/>
  <c r="M347" i="2" s="1"/>
  <c r="G507" i="2"/>
  <c r="H507" i="2" s="1"/>
  <c r="I507" i="2" s="1"/>
  <c r="L507" i="2"/>
  <c r="F507" i="2"/>
  <c r="M507" i="2" s="1"/>
  <c r="L249" i="2"/>
  <c r="G249" i="2"/>
  <c r="H249" i="2" s="1"/>
  <c r="I249" i="2" s="1"/>
  <c r="F249" i="2"/>
  <c r="M249" i="2" s="1"/>
  <c r="G411" i="2"/>
  <c r="H411" i="2" s="1"/>
  <c r="I411" i="2" s="1"/>
  <c r="L411" i="2"/>
  <c r="F411" i="2"/>
  <c r="M411" i="2" s="1"/>
  <c r="L335" i="2"/>
  <c r="G335" i="2"/>
  <c r="H335" i="2" s="1"/>
  <c r="I335" i="2" s="1"/>
  <c r="F335" i="2"/>
  <c r="M335" i="2" s="1"/>
  <c r="L418" i="2"/>
  <c r="G418" i="2"/>
  <c r="H418" i="2" s="1"/>
  <c r="I418" i="2" s="1"/>
  <c r="F418" i="2"/>
  <c r="M418" i="2" s="1"/>
  <c r="L259" i="2"/>
  <c r="G259" i="2"/>
  <c r="H259" i="2" s="1"/>
  <c r="I259" i="2" s="1"/>
  <c r="F259" i="2"/>
  <c r="M259" i="2" s="1"/>
  <c r="L406" i="2"/>
  <c r="G406" i="2"/>
  <c r="H406" i="2" s="1"/>
  <c r="I406" i="2" s="1"/>
  <c r="F406" i="2"/>
  <c r="M406" i="2" s="1"/>
  <c r="G286" i="2"/>
  <c r="H286" i="2" s="1"/>
  <c r="I286" i="2" s="1"/>
  <c r="F286" i="2"/>
  <c r="M286" i="2" s="1"/>
  <c r="L286" i="2"/>
  <c r="L354" i="2"/>
  <c r="G354" i="2"/>
  <c r="H354" i="2" s="1"/>
  <c r="I354" i="2" s="1"/>
  <c r="F354" i="2"/>
  <c r="M354" i="2" s="1"/>
  <c r="L491" i="2"/>
  <c r="G491" i="2"/>
  <c r="H491" i="2" s="1"/>
  <c r="I491" i="2" s="1"/>
  <c r="F491" i="2"/>
  <c r="M491" i="2" s="1"/>
  <c r="L459" i="2"/>
  <c r="G459" i="2"/>
  <c r="H459" i="2" s="1"/>
  <c r="I459" i="2" s="1"/>
  <c r="F459" i="2"/>
  <c r="M459" i="2" s="1"/>
  <c r="G467" i="2"/>
  <c r="H467" i="2" s="1"/>
  <c r="I467" i="2" s="1"/>
  <c r="L467" i="2"/>
  <c r="F467" i="2"/>
  <c r="M467" i="2" s="1"/>
  <c r="G421" i="2"/>
  <c r="H421" i="2" s="1"/>
  <c r="I421" i="2" s="1"/>
  <c r="F421" i="2"/>
  <c r="M421" i="2" s="1"/>
  <c r="L421" i="2"/>
  <c r="G460" i="2"/>
  <c r="H460" i="2" s="1"/>
  <c r="I460" i="2" s="1"/>
  <c r="F460" i="2"/>
  <c r="M460" i="2" s="1"/>
  <c r="L460" i="2"/>
  <c r="L620" i="2"/>
  <c r="F620" i="2"/>
  <c r="M620" i="2" s="1"/>
  <c r="G620" i="2"/>
  <c r="H620" i="2" s="1"/>
  <c r="I620" i="2" s="1"/>
  <c r="L511" i="2"/>
  <c r="F511" i="2"/>
  <c r="M511" i="2" s="1"/>
  <c r="G511" i="2"/>
  <c r="H511" i="2" s="1"/>
  <c r="I511" i="2" s="1"/>
  <c r="F554" i="2"/>
  <c r="M554" i="2" s="1"/>
  <c r="L554" i="2"/>
  <c r="G554" i="2"/>
  <c r="H554" i="2" s="1"/>
  <c r="I554" i="2" s="1"/>
  <c r="F672" i="2"/>
  <c r="M672" i="2" s="1"/>
  <c r="L672" i="2"/>
  <c r="G672" i="2"/>
  <c r="H672" i="2" s="1"/>
  <c r="I672" i="2" s="1"/>
  <c r="L622" i="2"/>
  <c r="G622" i="2"/>
  <c r="H622" i="2" s="1"/>
  <c r="I622" i="2" s="1"/>
  <c r="F622" i="2"/>
  <c r="M622" i="2" s="1"/>
  <c r="G510" i="2"/>
  <c r="H510" i="2" s="1"/>
  <c r="I510" i="2" s="1"/>
  <c r="F510" i="2"/>
  <c r="M510" i="2" s="1"/>
  <c r="L510" i="2"/>
  <c r="L623" i="2"/>
  <c r="G623" i="2"/>
  <c r="H623" i="2" s="1"/>
  <c r="I623" i="2" s="1"/>
  <c r="F623" i="2"/>
  <c r="M623" i="2" s="1"/>
  <c r="L537" i="2"/>
  <c r="G537" i="2"/>
  <c r="H537" i="2" s="1"/>
  <c r="I537" i="2" s="1"/>
  <c r="F537" i="2"/>
  <c r="M537" i="2" s="1"/>
  <c r="L692" i="2"/>
  <c r="G692" i="2"/>
  <c r="H692" i="2" s="1"/>
  <c r="I692" i="2" s="1"/>
  <c r="F692" i="2"/>
  <c r="M692" i="2" s="1"/>
  <c r="L579" i="2"/>
  <c r="G579" i="2"/>
  <c r="H579" i="2" s="1"/>
  <c r="I579" i="2" s="1"/>
  <c r="F579" i="2"/>
  <c r="M579" i="2" s="1"/>
  <c r="L645" i="2"/>
  <c r="G645" i="2"/>
  <c r="H645" i="2" s="1"/>
  <c r="I645" i="2" s="1"/>
  <c r="F645" i="2"/>
  <c r="M645" i="2" s="1"/>
  <c r="G663" i="2"/>
  <c r="H663" i="2" s="1"/>
  <c r="I663" i="2" s="1"/>
  <c r="F663" i="2"/>
  <c r="M663" i="2" s="1"/>
  <c r="L663" i="2"/>
  <c r="G569" i="2"/>
  <c r="H569" i="2" s="1"/>
  <c r="I569" i="2" s="1"/>
  <c r="L569" i="2"/>
  <c r="F569" i="2"/>
  <c r="M569" i="2" s="1"/>
  <c r="G744" i="2"/>
  <c r="H744" i="2" s="1"/>
  <c r="I744" i="2" s="1"/>
  <c r="F744" i="2"/>
  <c r="M744" i="2" s="1"/>
  <c r="L744" i="2"/>
  <c r="G709" i="2"/>
  <c r="H709" i="2" s="1"/>
  <c r="I709" i="2" s="1"/>
  <c r="F709" i="2"/>
  <c r="M709" i="2" s="1"/>
  <c r="L709" i="2"/>
  <c r="L689" i="2"/>
  <c r="G689" i="2"/>
  <c r="H689" i="2" s="1"/>
  <c r="I689" i="2" s="1"/>
  <c r="F689" i="2"/>
  <c r="M689" i="2" s="1"/>
  <c r="L755" i="2"/>
  <c r="G755" i="2"/>
  <c r="H755" i="2" s="1"/>
  <c r="I755" i="2" s="1"/>
  <c r="F755" i="2"/>
  <c r="M755" i="2" s="1"/>
  <c r="G747" i="2"/>
  <c r="H747" i="2" s="1"/>
  <c r="I747" i="2" s="1"/>
  <c r="F747" i="2"/>
  <c r="M747" i="2" s="1"/>
  <c r="L747" i="2"/>
  <c r="L850" i="2"/>
  <c r="G850" i="2"/>
  <c r="H850" i="2" s="1"/>
  <c r="I850" i="2" s="1"/>
  <c r="F850" i="2"/>
  <c r="M850" i="2" s="1"/>
  <c r="L852" i="2"/>
  <c r="F852" i="2"/>
  <c r="M852" i="2" s="1"/>
  <c r="G852" i="2"/>
  <c r="H852" i="2" s="1"/>
  <c r="I852" i="2" s="1"/>
  <c r="L810" i="2"/>
  <c r="G810" i="2"/>
  <c r="H810" i="2" s="1"/>
  <c r="I810" i="2" s="1"/>
  <c r="F810" i="2"/>
  <c r="M810" i="2" s="1"/>
  <c r="G846" i="2"/>
  <c r="H846" i="2" s="1"/>
  <c r="I846" i="2" s="1"/>
  <c r="F846" i="2"/>
  <c r="M846" i="2" s="1"/>
  <c r="L846" i="2"/>
  <c r="G768" i="2"/>
  <c r="H768" i="2" s="1"/>
  <c r="I768" i="2" s="1"/>
  <c r="L768" i="2"/>
  <c r="F768" i="2"/>
  <c r="M768" i="2" s="1"/>
  <c r="L980" i="2"/>
  <c r="G980" i="2"/>
  <c r="H980" i="2" s="1"/>
  <c r="I980" i="2" s="1"/>
  <c r="F980" i="2"/>
  <c r="M980" i="2" s="1"/>
  <c r="L811" i="2"/>
  <c r="G811" i="2"/>
  <c r="H811" i="2" s="1"/>
  <c r="I811" i="2" s="1"/>
  <c r="F811" i="2"/>
  <c r="M811" i="2" s="1"/>
  <c r="L938" i="2"/>
  <c r="G938" i="2"/>
  <c r="H938" i="2" s="1"/>
  <c r="I938" i="2" s="1"/>
  <c r="F938" i="2"/>
  <c r="M938" i="2" s="1"/>
  <c r="L881" i="2"/>
  <c r="G881" i="2"/>
  <c r="H881" i="2" s="1"/>
  <c r="I881" i="2" s="1"/>
  <c r="F881" i="2"/>
  <c r="M881" i="2" s="1"/>
  <c r="G859" i="2"/>
  <c r="H859" i="2" s="1"/>
  <c r="I859" i="2" s="1"/>
  <c r="F859" i="2"/>
  <c r="M859" i="2" s="1"/>
  <c r="L859" i="2"/>
  <c r="L848" i="2"/>
  <c r="G848" i="2"/>
  <c r="H848" i="2" s="1"/>
  <c r="I848" i="2" s="1"/>
  <c r="F848" i="2"/>
  <c r="M848" i="2" s="1"/>
  <c r="G933" i="2"/>
  <c r="H933" i="2" s="1"/>
  <c r="I933" i="2" s="1"/>
  <c r="F933" i="2"/>
  <c r="M933" i="2" s="1"/>
  <c r="L933" i="2"/>
  <c r="F951" i="2"/>
  <c r="M951" i="2" s="1"/>
  <c r="L951" i="2"/>
  <c r="G951" i="2"/>
  <c r="H951" i="2" s="1"/>
  <c r="I951" i="2" s="1"/>
  <c r="L78" i="2"/>
  <c r="G78" i="2"/>
  <c r="H78" i="2" s="1"/>
  <c r="I78" i="2" s="1"/>
  <c r="F78" i="2"/>
  <c r="M78" i="2" s="1"/>
  <c r="G35" i="2"/>
  <c r="H35" i="2" s="1"/>
  <c r="I35" i="2" s="1"/>
  <c r="L35" i="2"/>
  <c r="F35" i="2"/>
  <c r="M35" i="2" s="1"/>
  <c r="L213" i="2"/>
  <c r="G213" i="2"/>
  <c r="H213" i="2" s="1"/>
  <c r="I213" i="2" s="1"/>
  <c r="F213" i="2"/>
  <c r="M213" i="2" s="1"/>
  <c r="L134" i="2"/>
  <c r="G134" i="2"/>
  <c r="H134" i="2" s="1"/>
  <c r="I134" i="2" s="1"/>
  <c r="F134" i="2"/>
  <c r="M134" i="2" s="1"/>
  <c r="L28" i="2"/>
  <c r="F28" i="2"/>
  <c r="M28" i="2" s="1"/>
  <c r="G28" i="2"/>
  <c r="H28" i="2" s="1"/>
  <c r="I28" i="2" s="1"/>
  <c r="L21" i="2"/>
  <c r="G21" i="2"/>
  <c r="H21" i="2" s="1"/>
  <c r="I21" i="2" s="1"/>
  <c r="F21" i="2"/>
  <c r="M21" i="2" s="1"/>
  <c r="G119" i="2"/>
  <c r="H119" i="2" s="1"/>
  <c r="I119" i="2" s="1"/>
  <c r="F119" i="2"/>
  <c r="M119" i="2" s="1"/>
  <c r="L119" i="2"/>
  <c r="G25" i="2"/>
  <c r="H25" i="2" s="1"/>
  <c r="I25" i="2" s="1"/>
  <c r="F25" i="2"/>
  <c r="M25" i="2" s="1"/>
  <c r="L25" i="2"/>
  <c r="L125" i="2"/>
  <c r="G125" i="2"/>
  <c r="H125" i="2" s="1"/>
  <c r="I125" i="2" s="1"/>
  <c r="F125" i="2"/>
  <c r="M125" i="2" s="1"/>
  <c r="L181" i="2"/>
  <c r="G181" i="2"/>
  <c r="H181" i="2" s="1"/>
  <c r="I181" i="2" s="1"/>
  <c r="F181" i="2"/>
  <c r="M181" i="2" s="1"/>
  <c r="F263" i="2"/>
  <c r="M263" i="2" s="1"/>
  <c r="L263" i="2"/>
  <c r="G263" i="2"/>
  <c r="H263" i="2" s="1"/>
  <c r="I263" i="2" s="1"/>
  <c r="L193" i="2"/>
  <c r="G193" i="2"/>
  <c r="H193" i="2" s="1"/>
  <c r="I193" i="2" s="1"/>
  <c r="F193" i="2"/>
  <c r="M193" i="2" s="1"/>
  <c r="L147" i="2"/>
  <c r="G147" i="2"/>
  <c r="H147" i="2" s="1"/>
  <c r="I147" i="2" s="1"/>
  <c r="F147" i="2"/>
  <c r="M147" i="2" s="1"/>
  <c r="L204" i="2"/>
  <c r="G204" i="2"/>
  <c r="H204" i="2" s="1"/>
  <c r="I204" i="2" s="1"/>
  <c r="F204" i="2"/>
  <c r="M204" i="2" s="1"/>
  <c r="G167" i="2"/>
  <c r="H167" i="2" s="1"/>
  <c r="I167" i="2" s="1"/>
  <c r="F167" i="2"/>
  <c r="M167" i="2" s="1"/>
  <c r="L167" i="2"/>
  <c r="G208" i="2"/>
  <c r="H208" i="2" s="1"/>
  <c r="I208" i="2" s="1"/>
  <c r="F208" i="2"/>
  <c r="M208" i="2" s="1"/>
  <c r="L208" i="2"/>
  <c r="F162" i="2"/>
  <c r="M162" i="2" s="1"/>
  <c r="L162" i="2"/>
  <c r="G162" i="2"/>
  <c r="H162" i="2" s="1"/>
  <c r="I162" i="2" s="1"/>
  <c r="L139" i="2"/>
  <c r="G139" i="2"/>
  <c r="H139" i="2" s="1"/>
  <c r="I139" i="2" s="1"/>
  <c r="F139" i="2"/>
  <c r="M139" i="2" s="1"/>
  <c r="L258" i="2"/>
  <c r="G258" i="2"/>
  <c r="H258" i="2" s="1"/>
  <c r="I258" i="2" s="1"/>
  <c r="F258" i="2"/>
  <c r="M258" i="2" s="1"/>
  <c r="F431" i="2"/>
  <c r="M431" i="2" s="1"/>
  <c r="L431" i="2"/>
  <c r="G431" i="2"/>
  <c r="H431" i="2" s="1"/>
  <c r="I431" i="2" s="1"/>
  <c r="F351" i="2"/>
  <c r="M351" i="2" s="1"/>
  <c r="L351" i="2"/>
  <c r="G351" i="2"/>
  <c r="H351" i="2" s="1"/>
  <c r="I351" i="2" s="1"/>
  <c r="L428" i="2"/>
  <c r="G428" i="2"/>
  <c r="H428" i="2" s="1"/>
  <c r="I428" i="2" s="1"/>
  <c r="F428" i="2"/>
  <c r="M428" i="2" s="1"/>
  <c r="G275" i="2"/>
  <c r="H275" i="2" s="1"/>
  <c r="I275" i="2" s="1"/>
  <c r="L275" i="2"/>
  <c r="F275" i="2"/>
  <c r="M275" i="2" s="1"/>
  <c r="G422" i="2"/>
  <c r="H422" i="2" s="1"/>
  <c r="I422" i="2" s="1"/>
  <c r="F422" i="2"/>
  <c r="M422" i="2" s="1"/>
  <c r="L422" i="2"/>
  <c r="G302" i="2"/>
  <c r="H302" i="2" s="1"/>
  <c r="I302" i="2" s="1"/>
  <c r="F302" i="2"/>
  <c r="M302" i="2" s="1"/>
  <c r="L302" i="2"/>
  <c r="L356" i="2"/>
  <c r="G356" i="2"/>
  <c r="H356" i="2" s="1"/>
  <c r="I356" i="2" s="1"/>
  <c r="J356" i="2" s="1"/>
  <c r="N356" i="2" s="1"/>
  <c r="F356" i="2"/>
  <c r="M356" i="2" s="1"/>
  <c r="L297" i="2"/>
  <c r="G297" i="2"/>
  <c r="H297" i="2" s="1"/>
  <c r="I297" i="2" s="1"/>
  <c r="F297" i="2"/>
  <c r="M297" i="2" s="1"/>
  <c r="L513" i="2"/>
  <c r="G513" i="2"/>
  <c r="H513" i="2" s="1"/>
  <c r="I513" i="2" s="1"/>
  <c r="F513" i="2"/>
  <c r="M513" i="2" s="1"/>
  <c r="L636" i="2"/>
  <c r="G636" i="2"/>
  <c r="H636" i="2" s="1"/>
  <c r="I636" i="2" s="1"/>
  <c r="F636" i="2"/>
  <c r="M636" i="2" s="1"/>
  <c r="G452" i="2"/>
  <c r="H452" i="2" s="1"/>
  <c r="I452" i="2" s="1"/>
  <c r="F452" i="2"/>
  <c r="M452" i="2" s="1"/>
  <c r="L452" i="2"/>
  <c r="G493" i="2"/>
  <c r="H493" i="2" s="1"/>
  <c r="I493" i="2" s="1"/>
  <c r="F493" i="2"/>
  <c r="M493" i="2" s="1"/>
  <c r="L493" i="2"/>
  <c r="L637" i="2"/>
  <c r="G637" i="2"/>
  <c r="H637" i="2" s="1"/>
  <c r="I637" i="2" s="1"/>
  <c r="F637" i="2"/>
  <c r="M637" i="2" s="1"/>
  <c r="L527" i="2"/>
  <c r="F527" i="2"/>
  <c r="M527" i="2" s="1"/>
  <c r="G527" i="2"/>
  <c r="H527" i="2" s="1"/>
  <c r="I527" i="2" s="1"/>
  <c r="L556" i="2"/>
  <c r="G556" i="2"/>
  <c r="H556" i="2" s="1"/>
  <c r="I556" i="2" s="1"/>
  <c r="F556" i="2"/>
  <c r="M556" i="2" s="1"/>
  <c r="G694" i="2"/>
  <c r="H694" i="2" s="1"/>
  <c r="I694" i="2" s="1"/>
  <c r="L694" i="2"/>
  <c r="F694" i="2"/>
  <c r="M694" i="2" s="1"/>
  <c r="L639" i="2"/>
  <c r="G639" i="2"/>
  <c r="H639" i="2" s="1"/>
  <c r="I639" i="2" s="1"/>
  <c r="F639" i="2"/>
  <c r="M639" i="2" s="1"/>
  <c r="G526" i="2"/>
  <c r="H526" i="2" s="1"/>
  <c r="I526" i="2" s="1"/>
  <c r="F526" i="2"/>
  <c r="M526" i="2" s="1"/>
  <c r="L526" i="2"/>
  <c r="G719" i="2"/>
  <c r="H719" i="2" s="1"/>
  <c r="I719" i="2" s="1"/>
  <c r="F719" i="2"/>
  <c r="M719" i="2" s="1"/>
  <c r="L719" i="2"/>
  <c r="L591" i="2"/>
  <c r="G591" i="2"/>
  <c r="H591" i="2" s="1"/>
  <c r="I591" i="2" s="1"/>
  <c r="F591" i="2"/>
  <c r="M591" i="2" s="1"/>
  <c r="L707" i="2"/>
  <c r="G707" i="2"/>
  <c r="H707" i="2" s="1"/>
  <c r="I707" i="2" s="1"/>
  <c r="F707" i="2"/>
  <c r="M707" i="2" s="1"/>
  <c r="L595" i="2"/>
  <c r="G595" i="2"/>
  <c r="H595" i="2" s="1"/>
  <c r="I595" i="2" s="1"/>
  <c r="F595" i="2"/>
  <c r="M595" i="2" s="1"/>
  <c r="L661" i="2"/>
  <c r="G661" i="2"/>
  <c r="H661" i="2" s="1"/>
  <c r="I661" i="2" s="1"/>
  <c r="F661" i="2"/>
  <c r="M661" i="2" s="1"/>
  <c r="G671" i="2"/>
  <c r="H671" i="2" s="1"/>
  <c r="I671" i="2" s="1"/>
  <c r="L671" i="2"/>
  <c r="F671" i="2"/>
  <c r="M671" i="2" s="1"/>
  <c r="G585" i="2"/>
  <c r="H585" i="2" s="1"/>
  <c r="I585" i="2" s="1"/>
  <c r="L585" i="2"/>
  <c r="F585" i="2"/>
  <c r="M585" i="2" s="1"/>
  <c r="L765" i="2"/>
  <c r="G765" i="2"/>
  <c r="H765" i="2" s="1"/>
  <c r="I765" i="2" s="1"/>
  <c r="F765" i="2"/>
  <c r="M765" i="2" s="1"/>
  <c r="G782" i="2"/>
  <c r="H782" i="2" s="1"/>
  <c r="I782" i="2" s="1"/>
  <c r="F782" i="2"/>
  <c r="M782" i="2" s="1"/>
  <c r="L782" i="2"/>
  <c r="L705" i="2"/>
  <c r="G705" i="2"/>
  <c r="H705" i="2" s="1"/>
  <c r="I705" i="2" s="1"/>
  <c r="F705" i="2"/>
  <c r="M705" i="2" s="1"/>
  <c r="L776" i="2"/>
  <c r="G776" i="2"/>
  <c r="H776" i="2" s="1"/>
  <c r="I776" i="2" s="1"/>
  <c r="F776" i="2"/>
  <c r="M776" i="2" s="1"/>
  <c r="G749" i="2"/>
  <c r="H749" i="2" s="1"/>
  <c r="I749" i="2" s="1"/>
  <c r="F749" i="2"/>
  <c r="M749" i="2" s="1"/>
  <c r="L749" i="2"/>
  <c r="L858" i="2"/>
  <c r="G858" i="2"/>
  <c r="H858" i="2" s="1"/>
  <c r="I858" i="2" s="1"/>
  <c r="F858" i="2"/>
  <c r="M858" i="2" s="1"/>
  <c r="L706" i="2"/>
  <c r="G706" i="2"/>
  <c r="H706" i="2" s="1"/>
  <c r="I706" i="2" s="1"/>
  <c r="F706" i="2"/>
  <c r="M706" i="2" s="1"/>
  <c r="L827" i="2"/>
  <c r="G827" i="2"/>
  <c r="H827" i="2" s="1"/>
  <c r="I827" i="2" s="1"/>
  <c r="F827" i="2"/>
  <c r="M827" i="2" s="1"/>
  <c r="G862" i="2"/>
  <c r="H862" i="2" s="1"/>
  <c r="I862" i="2" s="1"/>
  <c r="F862" i="2"/>
  <c r="M862" i="2" s="1"/>
  <c r="L862" i="2"/>
  <c r="G784" i="2"/>
  <c r="H784" i="2" s="1"/>
  <c r="I784" i="2" s="1"/>
  <c r="F784" i="2"/>
  <c r="M784" i="2" s="1"/>
  <c r="L784" i="2"/>
  <c r="L754" i="2"/>
  <c r="G754" i="2"/>
  <c r="H754" i="2" s="1"/>
  <c r="I754" i="2" s="1"/>
  <c r="F754" i="2"/>
  <c r="M754" i="2" s="1"/>
  <c r="G828" i="2"/>
  <c r="H828" i="2" s="1"/>
  <c r="I828" i="2" s="1"/>
  <c r="F828" i="2"/>
  <c r="M828" i="2" s="1"/>
  <c r="L828" i="2"/>
  <c r="L975" i="2"/>
  <c r="G975" i="2"/>
  <c r="H975" i="2" s="1"/>
  <c r="I975" i="2" s="1"/>
  <c r="F975" i="2"/>
  <c r="M975" i="2" s="1"/>
  <c r="L883" i="2"/>
  <c r="G883" i="2"/>
  <c r="H883" i="2" s="1"/>
  <c r="I883" i="2" s="1"/>
  <c r="F883" i="2"/>
  <c r="M883" i="2" s="1"/>
  <c r="G861" i="2"/>
  <c r="H861" i="2" s="1"/>
  <c r="I861" i="2" s="1"/>
  <c r="F861" i="2"/>
  <c r="M861" i="2" s="1"/>
  <c r="L861" i="2"/>
  <c r="L905" i="2"/>
  <c r="F905" i="2"/>
  <c r="M905" i="2" s="1"/>
  <c r="G905" i="2"/>
  <c r="H905" i="2" s="1"/>
  <c r="I905" i="2" s="1"/>
  <c r="G949" i="2"/>
  <c r="H949" i="2" s="1"/>
  <c r="I949" i="2" s="1"/>
  <c r="F949" i="2"/>
  <c r="M949" i="2" s="1"/>
  <c r="L949" i="2"/>
  <c r="F967" i="2"/>
  <c r="M967" i="2" s="1"/>
  <c r="L967" i="2"/>
  <c r="G967" i="2"/>
  <c r="H967" i="2" s="1"/>
  <c r="I967" i="2" s="1"/>
  <c r="J93" i="2"/>
  <c r="N93" i="2" s="1"/>
  <c r="L104" i="2"/>
  <c r="G104" i="2"/>
  <c r="H104" i="2" s="1"/>
  <c r="I104" i="2" s="1"/>
  <c r="F104" i="2"/>
  <c r="M104" i="2" s="1"/>
  <c r="L120" i="2"/>
  <c r="G120" i="2"/>
  <c r="H120" i="2" s="1"/>
  <c r="I120" i="2" s="1"/>
  <c r="F120" i="2"/>
  <c r="M120" i="2" s="1"/>
  <c r="L33" i="2"/>
  <c r="G33" i="2"/>
  <c r="H33" i="2" s="1"/>
  <c r="I33" i="2" s="1"/>
  <c r="F33" i="2"/>
  <c r="M33" i="2" s="1"/>
  <c r="G87" i="2"/>
  <c r="H87" i="2" s="1"/>
  <c r="I87" i="2" s="1"/>
  <c r="F87" i="2"/>
  <c r="M87" i="2" s="1"/>
  <c r="L87" i="2"/>
  <c r="F130" i="2"/>
  <c r="M130" i="2" s="1"/>
  <c r="L130" i="2"/>
  <c r="G130" i="2"/>
  <c r="H130" i="2" s="1"/>
  <c r="I130" i="2" s="1"/>
  <c r="L44" i="2"/>
  <c r="F44" i="2"/>
  <c r="M44" i="2" s="1"/>
  <c r="G44" i="2"/>
  <c r="H44" i="2" s="1"/>
  <c r="I44" i="2" s="1"/>
  <c r="L69" i="2"/>
  <c r="G69" i="2"/>
  <c r="H69" i="2" s="1"/>
  <c r="I69" i="2" s="1"/>
  <c r="F69" i="2"/>
  <c r="M69" i="2" s="1"/>
  <c r="L133" i="2"/>
  <c r="G133" i="2"/>
  <c r="H133" i="2" s="1"/>
  <c r="I133" i="2" s="1"/>
  <c r="F133" i="2"/>
  <c r="M133" i="2" s="1"/>
  <c r="G41" i="2"/>
  <c r="H41" i="2" s="1"/>
  <c r="I41" i="2" s="1"/>
  <c r="F41" i="2"/>
  <c r="M41" i="2" s="1"/>
  <c r="L41" i="2"/>
  <c r="G127" i="2"/>
  <c r="H127" i="2" s="1"/>
  <c r="I127" i="2" s="1"/>
  <c r="F127" i="2"/>
  <c r="M127" i="2" s="1"/>
  <c r="L127" i="2"/>
  <c r="L289" i="2"/>
  <c r="G289" i="2"/>
  <c r="H289" i="2" s="1"/>
  <c r="I289" i="2" s="1"/>
  <c r="F289" i="2"/>
  <c r="M289" i="2" s="1"/>
  <c r="L274" i="2"/>
  <c r="G274" i="2"/>
  <c r="H274" i="2" s="1"/>
  <c r="I274" i="2" s="1"/>
  <c r="F274" i="2"/>
  <c r="M274" i="2" s="1"/>
  <c r="L209" i="2"/>
  <c r="G209" i="2"/>
  <c r="H209" i="2" s="1"/>
  <c r="I209" i="2" s="1"/>
  <c r="F209" i="2"/>
  <c r="M209" i="2" s="1"/>
  <c r="L163" i="2"/>
  <c r="G163" i="2"/>
  <c r="H163" i="2" s="1"/>
  <c r="I163" i="2" s="1"/>
  <c r="F163" i="2"/>
  <c r="M163" i="2" s="1"/>
  <c r="L220" i="2"/>
  <c r="G220" i="2"/>
  <c r="H220" i="2" s="1"/>
  <c r="I220" i="2" s="1"/>
  <c r="F220" i="2"/>
  <c r="M220" i="2" s="1"/>
  <c r="G183" i="2"/>
  <c r="H183" i="2" s="1"/>
  <c r="I183" i="2" s="1"/>
  <c r="F183" i="2"/>
  <c r="M183" i="2" s="1"/>
  <c r="L183" i="2"/>
  <c r="G224" i="2"/>
  <c r="H224" i="2" s="1"/>
  <c r="I224" i="2" s="1"/>
  <c r="F224" i="2"/>
  <c r="M224" i="2" s="1"/>
  <c r="L224" i="2"/>
  <c r="G178" i="2"/>
  <c r="H178" i="2" s="1"/>
  <c r="I178" i="2" s="1"/>
  <c r="F178" i="2"/>
  <c r="M178" i="2" s="1"/>
  <c r="L178" i="2"/>
  <c r="L155" i="2"/>
  <c r="G155" i="2"/>
  <c r="H155" i="2" s="1"/>
  <c r="I155" i="2" s="1"/>
  <c r="F155" i="2"/>
  <c r="M155" i="2" s="1"/>
  <c r="L322" i="2"/>
  <c r="G322" i="2"/>
  <c r="H322" i="2" s="1"/>
  <c r="I322" i="2" s="1"/>
  <c r="F322" i="2"/>
  <c r="M322" i="2" s="1"/>
  <c r="L434" i="2"/>
  <c r="G434" i="2"/>
  <c r="H434" i="2" s="1"/>
  <c r="I434" i="2" s="1"/>
  <c r="F434" i="2"/>
  <c r="M434" i="2" s="1"/>
  <c r="F353" i="2"/>
  <c r="M353" i="2" s="1"/>
  <c r="L353" i="2"/>
  <c r="G353" i="2"/>
  <c r="H353" i="2" s="1"/>
  <c r="I353" i="2" s="1"/>
  <c r="L435" i="2"/>
  <c r="G435" i="2"/>
  <c r="H435" i="2" s="1"/>
  <c r="I435" i="2" s="1"/>
  <c r="F435" i="2"/>
  <c r="M435" i="2" s="1"/>
  <c r="L291" i="2"/>
  <c r="G291" i="2"/>
  <c r="H291" i="2" s="1"/>
  <c r="I291" i="2" s="1"/>
  <c r="F291" i="2"/>
  <c r="M291" i="2" s="1"/>
  <c r="G445" i="2"/>
  <c r="H445" i="2" s="1"/>
  <c r="I445" i="2" s="1"/>
  <c r="L445" i="2"/>
  <c r="F445" i="2"/>
  <c r="M445" i="2" s="1"/>
  <c r="G318" i="2"/>
  <c r="H318" i="2" s="1"/>
  <c r="I318" i="2" s="1"/>
  <c r="F318" i="2"/>
  <c r="M318" i="2" s="1"/>
  <c r="L318" i="2"/>
  <c r="G363" i="2"/>
  <c r="H363" i="2" s="1"/>
  <c r="I363" i="2" s="1"/>
  <c r="F363" i="2"/>
  <c r="M363" i="2" s="1"/>
  <c r="L363" i="2"/>
  <c r="L313" i="2"/>
  <c r="G313" i="2"/>
  <c r="H313" i="2" s="1"/>
  <c r="I313" i="2" s="1"/>
  <c r="F313" i="2"/>
  <c r="M313" i="2" s="1"/>
  <c r="L581" i="2"/>
  <c r="G581" i="2"/>
  <c r="H581" i="2" s="1"/>
  <c r="I581" i="2" s="1"/>
  <c r="F581" i="2"/>
  <c r="M581" i="2" s="1"/>
  <c r="L457" i="2"/>
  <c r="G457" i="2"/>
  <c r="H457" i="2" s="1"/>
  <c r="I457" i="2" s="1"/>
  <c r="F457" i="2"/>
  <c r="M457" i="2" s="1"/>
  <c r="G465" i="2"/>
  <c r="H465" i="2" s="1"/>
  <c r="I465" i="2" s="1"/>
  <c r="F465" i="2"/>
  <c r="M465" i="2" s="1"/>
  <c r="L465" i="2"/>
  <c r="L572" i="2"/>
  <c r="G572" i="2"/>
  <c r="H572" i="2" s="1"/>
  <c r="I572" i="2" s="1"/>
  <c r="F572" i="2"/>
  <c r="M572" i="2" s="1"/>
  <c r="L641" i="2"/>
  <c r="G641" i="2"/>
  <c r="H641" i="2" s="1"/>
  <c r="I641" i="2" s="1"/>
  <c r="F641" i="2"/>
  <c r="M641" i="2" s="1"/>
  <c r="L543" i="2"/>
  <c r="G543" i="2"/>
  <c r="H543" i="2" s="1"/>
  <c r="I543" i="2" s="1"/>
  <c r="F543" i="2"/>
  <c r="M543" i="2" s="1"/>
  <c r="G577" i="2"/>
  <c r="H577" i="2" s="1"/>
  <c r="I577" i="2" s="1"/>
  <c r="L577" i="2"/>
  <c r="F577" i="2"/>
  <c r="M577" i="2" s="1"/>
  <c r="L515" i="2"/>
  <c r="G515" i="2"/>
  <c r="H515" i="2" s="1"/>
  <c r="I515" i="2" s="1"/>
  <c r="F515" i="2"/>
  <c r="M515" i="2" s="1"/>
  <c r="L741" i="2"/>
  <c r="G741" i="2"/>
  <c r="H741" i="2" s="1"/>
  <c r="I741" i="2" s="1"/>
  <c r="F741" i="2"/>
  <c r="M741" i="2" s="1"/>
  <c r="G542" i="2"/>
  <c r="H542" i="2" s="1"/>
  <c r="I542" i="2" s="1"/>
  <c r="F542" i="2"/>
  <c r="M542" i="2" s="1"/>
  <c r="L542" i="2"/>
  <c r="F814" i="2"/>
  <c r="M814" i="2" s="1"/>
  <c r="L814" i="2"/>
  <c r="G814" i="2"/>
  <c r="H814" i="2" s="1"/>
  <c r="I814" i="2" s="1"/>
  <c r="G609" i="2"/>
  <c r="H609" i="2" s="1"/>
  <c r="I609" i="2" s="1"/>
  <c r="F609" i="2"/>
  <c r="M609" i="2" s="1"/>
  <c r="L609" i="2"/>
  <c r="G726" i="2"/>
  <c r="H726" i="2" s="1"/>
  <c r="I726" i="2" s="1"/>
  <c r="L726" i="2"/>
  <c r="F726" i="2"/>
  <c r="M726" i="2" s="1"/>
  <c r="L611" i="2"/>
  <c r="G611" i="2"/>
  <c r="H611" i="2" s="1"/>
  <c r="I611" i="2" s="1"/>
  <c r="F611" i="2"/>
  <c r="M611" i="2" s="1"/>
  <c r="L685" i="2"/>
  <c r="G685" i="2"/>
  <c r="H685" i="2" s="1"/>
  <c r="I685" i="2" s="1"/>
  <c r="F685" i="2"/>
  <c r="M685" i="2" s="1"/>
  <c r="L683" i="2"/>
  <c r="G683" i="2"/>
  <c r="H683" i="2" s="1"/>
  <c r="I683" i="2" s="1"/>
  <c r="F683" i="2"/>
  <c r="M683" i="2" s="1"/>
  <c r="G601" i="2"/>
  <c r="H601" i="2" s="1"/>
  <c r="I601" i="2" s="1"/>
  <c r="F601" i="2"/>
  <c r="M601" i="2" s="1"/>
  <c r="L601" i="2"/>
  <c r="L780" i="2"/>
  <c r="G780" i="2"/>
  <c r="H780" i="2" s="1"/>
  <c r="I780" i="2" s="1"/>
  <c r="F780" i="2"/>
  <c r="M780" i="2" s="1"/>
  <c r="L819" i="2"/>
  <c r="G819" i="2"/>
  <c r="H819" i="2" s="1"/>
  <c r="I819" i="2" s="1"/>
  <c r="F819" i="2"/>
  <c r="M819" i="2" s="1"/>
  <c r="L721" i="2"/>
  <c r="G721" i="2"/>
  <c r="H721" i="2" s="1"/>
  <c r="I721" i="2" s="1"/>
  <c r="F721" i="2"/>
  <c r="M721" i="2" s="1"/>
  <c r="L831" i="2"/>
  <c r="G831" i="2"/>
  <c r="H831" i="2" s="1"/>
  <c r="I831" i="2" s="1"/>
  <c r="F831" i="2"/>
  <c r="M831" i="2" s="1"/>
  <c r="G751" i="2"/>
  <c r="H751" i="2" s="1"/>
  <c r="I751" i="2" s="1"/>
  <c r="F751" i="2"/>
  <c r="M751" i="2" s="1"/>
  <c r="L751" i="2"/>
  <c r="G704" i="2"/>
  <c r="H704" i="2" s="1"/>
  <c r="I704" i="2" s="1"/>
  <c r="F704" i="2"/>
  <c r="M704" i="2" s="1"/>
  <c r="L704" i="2"/>
  <c r="L722" i="2"/>
  <c r="F722" i="2"/>
  <c r="M722" i="2" s="1"/>
  <c r="G722" i="2"/>
  <c r="H722" i="2" s="1"/>
  <c r="I722" i="2" s="1"/>
  <c r="G837" i="2"/>
  <c r="H837" i="2" s="1"/>
  <c r="I837" i="2" s="1"/>
  <c r="L837" i="2"/>
  <c r="F837" i="2"/>
  <c r="M837" i="2" s="1"/>
  <c r="L874" i="2"/>
  <c r="G874" i="2"/>
  <c r="H874" i="2" s="1"/>
  <c r="I874" i="2" s="1"/>
  <c r="F874" i="2"/>
  <c r="M874" i="2" s="1"/>
  <c r="G800" i="2"/>
  <c r="H800" i="2" s="1"/>
  <c r="I800" i="2" s="1"/>
  <c r="F800" i="2"/>
  <c r="M800" i="2" s="1"/>
  <c r="L800" i="2"/>
  <c r="F770" i="2"/>
  <c r="M770" i="2" s="1"/>
  <c r="L770" i="2"/>
  <c r="G770" i="2"/>
  <c r="H770" i="2" s="1"/>
  <c r="I770" i="2" s="1"/>
  <c r="F830" i="2"/>
  <c r="M830" i="2" s="1"/>
  <c r="L830" i="2"/>
  <c r="G830" i="2"/>
  <c r="H830" i="2" s="1"/>
  <c r="I830" i="2" s="1"/>
  <c r="F1001" i="2"/>
  <c r="M1001" i="2" s="1"/>
  <c r="L1001" i="2"/>
  <c r="G1001" i="2"/>
  <c r="H1001" i="2" s="1"/>
  <c r="I1001" i="2" s="1"/>
  <c r="G885" i="2"/>
  <c r="H885" i="2" s="1"/>
  <c r="I885" i="2" s="1"/>
  <c r="L885" i="2"/>
  <c r="F885" i="2"/>
  <c r="M885" i="2" s="1"/>
  <c r="G863" i="2"/>
  <c r="H863" i="2" s="1"/>
  <c r="I863" i="2" s="1"/>
  <c r="J863" i="2" s="1"/>
  <c r="N863" i="2" s="1"/>
  <c r="F863" i="2"/>
  <c r="M863" i="2" s="1"/>
  <c r="L863" i="2"/>
  <c r="L937" i="2"/>
  <c r="G937" i="2"/>
  <c r="H937" i="2" s="1"/>
  <c r="I937" i="2" s="1"/>
  <c r="F937" i="2"/>
  <c r="M937" i="2" s="1"/>
  <c r="G965" i="2"/>
  <c r="H965" i="2" s="1"/>
  <c r="I965" i="2" s="1"/>
  <c r="F965" i="2"/>
  <c r="M965" i="2" s="1"/>
  <c r="L965" i="2"/>
  <c r="F983" i="2"/>
  <c r="M983" i="2" s="1"/>
  <c r="L983" i="2"/>
  <c r="G983" i="2"/>
  <c r="H983" i="2" s="1"/>
  <c r="I983" i="2" s="1"/>
  <c r="J150" i="2"/>
  <c r="N150" i="2" s="1"/>
  <c r="L118" i="2"/>
  <c r="G118" i="2"/>
  <c r="H118" i="2" s="1"/>
  <c r="I118" i="2" s="1"/>
  <c r="F118" i="2"/>
  <c r="M118" i="2" s="1"/>
  <c r="L19" i="2"/>
  <c r="G19" i="2"/>
  <c r="H19" i="2" s="1"/>
  <c r="I19" i="2" s="1"/>
  <c r="F19" i="2"/>
  <c r="M19" i="2" s="1"/>
  <c r="L266" i="2"/>
  <c r="F266" i="2"/>
  <c r="M266" i="2" s="1"/>
  <c r="G266" i="2"/>
  <c r="H266" i="2" s="1"/>
  <c r="I266" i="2" s="1"/>
  <c r="L38" i="2"/>
  <c r="F38" i="2"/>
  <c r="M38" i="2" s="1"/>
  <c r="G38" i="2"/>
  <c r="H38" i="2" s="1"/>
  <c r="I38" i="2" s="1"/>
  <c r="L141" i="2"/>
  <c r="G141" i="2"/>
  <c r="H141" i="2" s="1"/>
  <c r="I141" i="2" s="1"/>
  <c r="F141" i="2"/>
  <c r="M141" i="2" s="1"/>
  <c r="L60" i="2"/>
  <c r="G60" i="2"/>
  <c r="H60" i="2" s="1"/>
  <c r="I60" i="2" s="1"/>
  <c r="F60" i="2"/>
  <c r="M60" i="2" s="1"/>
  <c r="L101" i="2"/>
  <c r="G101" i="2"/>
  <c r="H101" i="2" s="1"/>
  <c r="I101" i="2" s="1"/>
  <c r="F101" i="2"/>
  <c r="M101" i="2" s="1"/>
  <c r="L149" i="2"/>
  <c r="G149" i="2"/>
  <c r="H149" i="2" s="1"/>
  <c r="I149" i="2" s="1"/>
  <c r="F149" i="2"/>
  <c r="M149" i="2" s="1"/>
  <c r="G57" i="2"/>
  <c r="H57" i="2" s="1"/>
  <c r="I57" i="2" s="1"/>
  <c r="F57" i="2"/>
  <c r="M57" i="2" s="1"/>
  <c r="L57" i="2"/>
  <c r="G129" i="2"/>
  <c r="H129" i="2" s="1"/>
  <c r="I129" i="2" s="1"/>
  <c r="F129" i="2"/>
  <c r="M129" i="2" s="1"/>
  <c r="L129" i="2"/>
  <c r="L20" i="2"/>
  <c r="G20" i="2"/>
  <c r="H20" i="2" s="1"/>
  <c r="I20" i="2" s="1"/>
  <c r="F20" i="2"/>
  <c r="M20" i="2" s="1"/>
  <c r="L283" i="2"/>
  <c r="G283" i="2"/>
  <c r="H283" i="2" s="1"/>
  <c r="I283" i="2" s="1"/>
  <c r="F283" i="2"/>
  <c r="M283" i="2" s="1"/>
  <c r="L225" i="2"/>
  <c r="G225" i="2"/>
  <c r="H225" i="2" s="1"/>
  <c r="I225" i="2" s="1"/>
  <c r="F225" i="2"/>
  <c r="M225" i="2" s="1"/>
  <c r="L179" i="2"/>
  <c r="G179" i="2"/>
  <c r="H179" i="2" s="1"/>
  <c r="I179" i="2" s="1"/>
  <c r="F179" i="2"/>
  <c r="M179" i="2" s="1"/>
  <c r="L250" i="2"/>
  <c r="F250" i="2"/>
  <c r="M250" i="2" s="1"/>
  <c r="G250" i="2"/>
  <c r="H250" i="2" s="1"/>
  <c r="I250" i="2" s="1"/>
  <c r="G199" i="2"/>
  <c r="H199" i="2" s="1"/>
  <c r="I199" i="2" s="1"/>
  <c r="F199" i="2"/>
  <c r="M199" i="2" s="1"/>
  <c r="L199" i="2"/>
  <c r="G244" i="2"/>
  <c r="H244" i="2" s="1"/>
  <c r="I244" i="2" s="1"/>
  <c r="F244" i="2"/>
  <c r="M244" i="2" s="1"/>
  <c r="L244" i="2"/>
  <c r="G194" i="2"/>
  <c r="H194" i="2" s="1"/>
  <c r="I194" i="2" s="1"/>
  <c r="F194" i="2"/>
  <c r="M194" i="2" s="1"/>
  <c r="L194" i="2"/>
  <c r="F171" i="2"/>
  <c r="M171" i="2" s="1"/>
  <c r="L171" i="2"/>
  <c r="G171" i="2"/>
  <c r="H171" i="2" s="1"/>
  <c r="I171" i="2" s="1"/>
  <c r="L366" i="2"/>
  <c r="G366" i="2"/>
  <c r="H366" i="2" s="1"/>
  <c r="I366" i="2" s="1"/>
  <c r="F366" i="2"/>
  <c r="M366" i="2" s="1"/>
  <c r="G438" i="2"/>
  <c r="H438" i="2" s="1"/>
  <c r="I438" i="2" s="1"/>
  <c r="L438" i="2"/>
  <c r="F438" i="2"/>
  <c r="M438" i="2" s="1"/>
  <c r="L383" i="2"/>
  <c r="F383" i="2"/>
  <c r="M383" i="2" s="1"/>
  <c r="G383" i="2"/>
  <c r="H383" i="2" s="1"/>
  <c r="I383" i="2" s="1"/>
  <c r="F439" i="2"/>
  <c r="M439" i="2" s="1"/>
  <c r="L439" i="2"/>
  <c r="G439" i="2"/>
  <c r="H439" i="2" s="1"/>
  <c r="I439" i="2" s="1"/>
  <c r="L307" i="2"/>
  <c r="G307" i="2"/>
  <c r="H307" i="2" s="1"/>
  <c r="I307" i="2" s="1"/>
  <c r="F307" i="2"/>
  <c r="M307" i="2" s="1"/>
  <c r="F277" i="2"/>
  <c r="M277" i="2" s="1"/>
  <c r="L277" i="2"/>
  <c r="G277" i="2"/>
  <c r="H277" i="2" s="1"/>
  <c r="I277" i="2" s="1"/>
  <c r="G334" i="2"/>
  <c r="H334" i="2" s="1"/>
  <c r="I334" i="2" s="1"/>
  <c r="F334" i="2"/>
  <c r="M334" i="2" s="1"/>
  <c r="L334" i="2"/>
  <c r="G375" i="2"/>
  <c r="H375" i="2" s="1"/>
  <c r="I375" i="2" s="1"/>
  <c r="F375" i="2"/>
  <c r="M375" i="2" s="1"/>
  <c r="L375" i="2"/>
  <c r="L329" i="2"/>
  <c r="G329" i="2"/>
  <c r="H329" i="2" s="1"/>
  <c r="I329" i="2" s="1"/>
  <c r="F329" i="2"/>
  <c r="M329" i="2" s="1"/>
  <c r="G632" i="2"/>
  <c r="H632" i="2" s="1"/>
  <c r="I632" i="2" s="1"/>
  <c r="L632" i="2"/>
  <c r="F632" i="2"/>
  <c r="M632" i="2" s="1"/>
  <c r="L475" i="2"/>
  <c r="G475" i="2"/>
  <c r="H475" i="2" s="1"/>
  <c r="I475" i="2" s="1"/>
  <c r="F475" i="2"/>
  <c r="M475" i="2" s="1"/>
  <c r="G470" i="2"/>
  <c r="H470" i="2" s="1"/>
  <c r="I470" i="2" s="1"/>
  <c r="F470" i="2"/>
  <c r="M470" i="2" s="1"/>
  <c r="L470" i="2"/>
  <c r="G398" i="2"/>
  <c r="H398" i="2" s="1"/>
  <c r="I398" i="2" s="1"/>
  <c r="F398" i="2"/>
  <c r="M398" i="2" s="1"/>
  <c r="L398" i="2"/>
  <c r="G662" i="2"/>
  <c r="H662" i="2" s="1"/>
  <c r="I662" i="2" s="1"/>
  <c r="L662" i="2"/>
  <c r="F662" i="2"/>
  <c r="M662" i="2" s="1"/>
  <c r="L552" i="2"/>
  <c r="G552" i="2"/>
  <c r="H552" i="2" s="1"/>
  <c r="I552" i="2" s="1"/>
  <c r="F552" i="2"/>
  <c r="M552" i="2" s="1"/>
  <c r="L598" i="2"/>
  <c r="G598" i="2"/>
  <c r="H598" i="2" s="1"/>
  <c r="I598" i="2" s="1"/>
  <c r="F598" i="2"/>
  <c r="M598" i="2" s="1"/>
  <c r="L531" i="2"/>
  <c r="G531" i="2"/>
  <c r="H531" i="2" s="1"/>
  <c r="I531" i="2" s="1"/>
  <c r="F531" i="2"/>
  <c r="M531" i="2" s="1"/>
  <c r="F453" i="2"/>
  <c r="M453" i="2" s="1"/>
  <c r="L453" i="2"/>
  <c r="G453" i="2"/>
  <c r="H453" i="2" s="1"/>
  <c r="I453" i="2" s="1"/>
  <c r="G551" i="2"/>
  <c r="H551" i="2" s="1"/>
  <c r="I551" i="2" s="1"/>
  <c r="F551" i="2"/>
  <c r="M551" i="2" s="1"/>
  <c r="L551" i="2"/>
  <c r="L448" i="2"/>
  <c r="G448" i="2"/>
  <c r="H448" i="2" s="1"/>
  <c r="I448" i="2" s="1"/>
  <c r="F448" i="2"/>
  <c r="M448" i="2" s="1"/>
  <c r="L655" i="2"/>
  <c r="F655" i="2"/>
  <c r="M655" i="2" s="1"/>
  <c r="G655" i="2"/>
  <c r="H655" i="2" s="1"/>
  <c r="I655" i="2" s="1"/>
  <c r="L785" i="2"/>
  <c r="F785" i="2"/>
  <c r="M785" i="2" s="1"/>
  <c r="G785" i="2"/>
  <c r="H785" i="2" s="1"/>
  <c r="I785" i="2" s="1"/>
  <c r="L627" i="2"/>
  <c r="G627" i="2"/>
  <c r="H627" i="2" s="1"/>
  <c r="I627" i="2" s="1"/>
  <c r="F627" i="2"/>
  <c r="M627" i="2" s="1"/>
  <c r="L690" i="2"/>
  <c r="G690" i="2"/>
  <c r="H690" i="2" s="1"/>
  <c r="I690" i="2" s="1"/>
  <c r="F690" i="2"/>
  <c r="M690" i="2" s="1"/>
  <c r="L699" i="2"/>
  <c r="G699" i="2"/>
  <c r="H699" i="2" s="1"/>
  <c r="I699" i="2" s="1"/>
  <c r="F699" i="2"/>
  <c r="M699" i="2" s="1"/>
  <c r="G617" i="2"/>
  <c r="H617" i="2" s="1"/>
  <c r="I617" i="2" s="1"/>
  <c r="F617" i="2"/>
  <c r="M617" i="2" s="1"/>
  <c r="L617" i="2"/>
  <c r="G571" i="2"/>
  <c r="H571" i="2" s="1"/>
  <c r="I571" i="2" s="1"/>
  <c r="F571" i="2"/>
  <c r="M571" i="2" s="1"/>
  <c r="L571" i="2"/>
  <c r="L804" i="2"/>
  <c r="G804" i="2"/>
  <c r="H804" i="2" s="1"/>
  <c r="I804" i="2" s="1"/>
  <c r="F804" i="2"/>
  <c r="M804" i="2" s="1"/>
  <c r="L737" i="2"/>
  <c r="G737" i="2"/>
  <c r="H737" i="2" s="1"/>
  <c r="I737" i="2" s="1"/>
  <c r="F737" i="2"/>
  <c r="M737" i="2" s="1"/>
  <c r="L753" i="2"/>
  <c r="G753" i="2"/>
  <c r="H753" i="2" s="1"/>
  <c r="I753" i="2" s="1"/>
  <c r="F753" i="2"/>
  <c r="M753" i="2" s="1"/>
  <c r="L764" i="2"/>
  <c r="G764" i="2"/>
  <c r="H764" i="2" s="1"/>
  <c r="I764" i="2" s="1"/>
  <c r="F764" i="2"/>
  <c r="M764" i="2" s="1"/>
  <c r="G720" i="2"/>
  <c r="H720" i="2" s="1"/>
  <c r="I720" i="2" s="1"/>
  <c r="F720" i="2"/>
  <c r="M720" i="2" s="1"/>
  <c r="L720" i="2"/>
  <c r="L738" i="2"/>
  <c r="G738" i="2"/>
  <c r="H738" i="2" s="1"/>
  <c r="I738" i="2" s="1"/>
  <c r="F738" i="2"/>
  <c r="M738" i="2" s="1"/>
  <c r="L891" i="2"/>
  <c r="G891" i="2"/>
  <c r="H891" i="2" s="1"/>
  <c r="I891" i="2" s="1"/>
  <c r="F891" i="2"/>
  <c r="M891" i="2" s="1"/>
  <c r="G886" i="2"/>
  <c r="H886" i="2" s="1"/>
  <c r="I886" i="2" s="1"/>
  <c r="F886" i="2"/>
  <c r="M886" i="2" s="1"/>
  <c r="L886" i="2"/>
  <c r="G822" i="2"/>
  <c r="H822" i="2" s="1"/>
  <c r="I822" i="2" s="1"/>
  <c r="F822" i="2"/>
  <c r="M822" i="2" s="1"/>
  <c r="L822" i="2"/>
  <c r="F786" i="2"/>
  <c r="M786" i="2" s="1"/>
  <c r="L786" i="2"/>
  <c r="G786" i="2"/>
  <c r="H786" i="2" s="1"/>
  <c r="I786" i="2" s="1"/>
  <c r="L849" i="2"/>
  <c r="G849" i="2"/>
  <c r="H849" i="2" s="1"/>
  <c r="I849" i="2" s="1"/>
  <c r="F849" i="2"/>
  <c r="M849" i="2" s="1"/>
  <c r="L923" i="2"/>
  <c r="G923" i="2"/>
  <c r="H923" i="2" s="1"/>
  <c r="I923" i="2" s="1"/>
  <c r="F923" i="2"/>
  <c r="M923" i="2" s="1"/>
  <c r="G909" i="2"/>
  <c r="H909" i="2" s="1"/>
  <c r="I909" i="2" s="1"/>
  <c r="F909" i="2"/>
  <c r="M909" i="2" s="1"/>
  <c r="L909" i="2"/>
  <c r="L865" i="2"/>
  <c r="G865" i="2"/>
  <c r="H865" i="2" s="1"/>
  <c r="I865" i="2" s="1"/>
  <c r="F865" i="2"/>
  <c r="M865" i="2" s="1"/>
  <c r="L955" i="2"/>
  <c r="G955" i="2"/>
  <c r="H955" i="2" s="1"/>
  <c r="I955" i="2" s="1"/>
  <c r="F955" i="2"/>
  <c r="M955" i="2" s="1"/>
  <c r="G981" i="2"/>
  <c r="H981" i="2" s="1"/>
  <c r="I981" i="2" s="1"/>
  <c r="F981" i="2"/>
  <c r="M981" i="2" s="1"/>
  <c r="L981" i="2"/>
  <c r="F999" i="2"/>
  <c r="M999" i="2" s="1"/>
  <c r="L999" i="2"/>
  <c r="G999" i="2"/>
  <c r="H999" i="2" s="1"/>
  <c r="I999" i="2" s="1"/>
  <c r="G175" i="2"/>
  <c r="H175" i="2" s="1"/>
  <c r="I175" i="2" s="1"/>
  <c r="F175" i="2"/>
  <c r="M175" i="2" s="1"/>
  <c r="L175" i="2"/>
  <c r="L10" i="2"/>
  <c r="F10" i="2"/>
  <c r="M10" i="2" s="1"/>
  <c r="G10" i="2"/>
  <c r="H10" i="2" s="1"/>
  <c r="I10" i="2" s="1"/>
  <c r="G136" i="2"/>
  <c r="H136" i="2" s="1"/>
  <c r="I136" i="2" s="1"/>
  <c r="L136" i="2"/>
  <c r="F136" i="2"/>
  <c r="M136" i="2" s="1"/>
  <c r="L95" i="2"/>
  <c r="G95" i="2"/>
  <c r="H95" i="2" s="1"/>
  <c r="I95" i="2" s="1"/>
  <c r="F95" i="2"/>
  <c r="M95" i="2" s="1"/>
  <c r="G98" i="2"/>
  <c r="H98" i="2" s="1"/>
  <c r="I98" i="2" s="1"/>
  <c r="F98" i="2"/>
  <c r="M98" i="2" s="1"/>
  <c r="L98" i="2"/>
  <c r="L29" i="2"/>
  <c r="G29" i="2"/>
  <c r="H29" i="2" s="1"/>
  <c r="I29" i="2" s="1"/>
  <c r="F29" i="2"/>
  <c r="M29" i="2" s="1"/>
  <c r="L109" i="2"/>
  <c r="G109" i="2"/>
  <c r="H109" i="2" s="1"/>
  <c r="I109" i="2" s="1"/>
  <c r="F109" i="2"/>
  <c r="M109" i="2" s="1"/>
  <c r="L54" i="2"/>
  <c r="F54" i="2"/>
  <c r="M54" i="2" s="1"/>
  <c r="G54" i="2"/>
  <c r="H54" i="2" s="1"/>
  <c r="I54" i="2" s="1"/>
  <c r="G159" i="2"/>
  <c r="H159" i="2" s="1"/>
  <c r="I159" i="2" s="1"/>
  <c r="L159" i="2"/>
  <c r="F159" i="2"/>
  <c r="M159" i="2" s="1"/>
  <c r="G16" i="2"/>
  <c r="H16" i="2" s="1"/>
  <c r="I16" i="2" s="1"/>
  <c r="F16" i="2"/>
  <c r="M16" i="2" s="1"/>
  <c r="L16" i="2"/>
  <c r="G73" i="2"/>
  <c r="H73" i="2" s="1"/>
  <c r="I73" i="2" s="1"/>
  <c r="F73" i="2"/>
  <c r="M73" i="2" s="1"/>
  <c r="L73" i="2"/>
  <c r="G140" i="2"/>
  <c r="H140" i="2" s="1"/>
  <c r="I140" i="2" s="1"/>
  <c r="F140" i="2"/>
  <c r="M140" i="2" s="1"/>
  <c r="L140" i="2"/>
  <c r="L36" i="2"/>
  <c r="G36" i="2"/>
  <c r="H36" i="2" s="1"/>
  <c r="I36" i="2" s="1"/>
  <c r="F36" i="2"/>
  <c r="M36" i="2" s="1"/>
  <c r="G207" i="2"/>
  <c r="H207" i="2" s="1"/>
  <c r="I207" i="2" s="1"/>
  <c r="F207" i="2"/>
  <c r="M207" i="2" s="1"/>
  <c r="L207" i="2"/>
  <c r="G254" i="2"/>
  <c r="H254" i="2" s="1"/>
  <c r="I254" i="2" s="1"/>
  <c r="L254" i="2"/>
  <c r="F254" i="2"/>
  <c r="M254" i="2" s="1"/>
  <c r="L195" i="2"/>
  <c r="G195" i="2"/>
  <c r="H195" i="2" s="1"/>
  <c r="I195" i="2" s="1"/>
  <c r="F195" i="2"/>
  <c r="M195" i="2" s="1"/>
  <c r="G284" i="2"/>
  <c r="H284" i="2" s="1"/>
  <c r="I284" i="2" s="1"/>
  <c r="F284" i="2"/>
  <c r="M284" i="2" s="1"/>
  <c r="L284" i="2"/>
  <c r="G215" i="2"/>
  <c r="H215" i="2" s="1"/>
  <c r="I215" i="2" s="1"/>
  <c r="F215" i="2"/>
  <c r="M215" i="2" s="1"/>
  <c r="L215" i="2"/>
  <c r="G262" i="2"/>
  <c r="H262" i="2" s="1"/>
  <c r="I262" i="2" s="1"/>
  <c r="L262" i="2"/>
  <c r="F262" i="2"/>
  <c r="M262" i="2" s="1"/>
  <c r="G210" i="2"/>
  <c r="H210" i="2" s="1"/>
  <c r="I210" i="2" s="1"/>
  <c r="F210" i="2"/>
  <c r="M210" i="2" s="1"/>
  <c r="L210" i="2"/>
  <c r="F187" i="2"/>
  <c r="M187" i="2" s="1"/>
  <c r="L187" i="2"/>
  <c r="G187" i="2"/>
  <c r="H187" i="2" s="1"/>
  <c r="I187" i="2" s="1"/>
  <c r="L390" i="2"/>
  <c r="G390" i="2"/>
  <c r="H390" i="2" s="1"/>
  <c r="I390" i="2" s="1"/>
  <c r="F390" i="2"/>
  <c r="M390" i="2" s="1"/>
  <c r="G476" i="2"/>
  <c r="H476" i="2" s="1"/>
  <c r="I476" i="2" s="1"/>
  <c r="F476" i="2"/>
  <c r="M476" i="2" s="1"/>
  <c r="L476" i="2"/>
  <c r="L402" i="2"/>
  <c r="G402" i="2"/>
  <c r="H402" i="2" s="1"/>
  <c r="I402" i="2" s="1"/>
  <c r="F402" i="2"/>
  <c r="M402" i="2" s="1"/>
  <c r="L498" i="2"/>
  <c r="G498" i="2"/>
  <c r="H498" i="2" s="1"/>
  <c r="I498" i="2" s="1"/>
  <c r="F498" i="2"/>
  <c r="M498" i="2" s="1"/>
  <c r="L323" i="2"/>
  <c r="G323" i="2"/>
  <c r="H323" i="2" s="1"/>
  <c r="I323" i="2" s="1"/>
  <c r="F323" i="2"/>
  <c r="M323" i="2" s="1"/>
  <c r="G293" i="2"/>
  <c r="H293" i="2" s="1"/>
  <c r="I293" i="2" s="1"/>
  <c r="F293" i="2"/>
  <c r="M293" i="2" s="1"/>
  <c r="L293" i="2"/>
  <c r="G350" i="2"/>
  <c r="H350" i="2" s="1"/>
  <c r="I350" i="2" s="1"/>
  <c r="F350" i="2"/>
  <c r="M350" i="2" s="1"/>
  <c r="L350" i="2"/>
  <c r="L407" i="2"/>
  <c r="G407" i="2"/>
  <c r="H407" i="2" s="1"/>
  <c r="I407" i="2" s="1"/>
  <c r="F407" i="2"/>
  <c r="M407" i="2" s="1"/>
  <c r="L345" i="2"/>
  <c r="G345" i="2"/>
  <c r="H345" i="2" s="1"/>
  <c r="I345" i="2" s="1"/>
  <c r="F345" i="2"/>
  <c r="M345" i="2" s="1"/>
  <c r="L499" i="2"/>
  <c r="G499" i="2"/>
  <c r="H499" i="2" s="1"/>
  <c r="I499" i="2" s="1"/>
  <c r="F499" i="2"/>
  <c r="M499" i="2" s="1"/>
  <c r="F362" i="2"/>
  <c r="M362" i="2" s="1"/>
  <c r="L362" i="2"/>
  <c r="G362" i="2"/>
  <c r="H362" i="2" s="1"/>
  <c r="I362" i="2" s="1"/>
  <c r="L532" i="2"/>
  <c r="F532" i="2"/>
  <c r="M532" i="2" s="1"/>
  <c r="G532" i="2"/>
  <c r="H532" i="2" s="1"/>
  <c r="I532" i="2" s="1"/>
  <c r="L414" i="2"/>
  <c r="G414" i="2"/>
  <c r="H414" i="2" s="1"/>
  <c r="I414" i="2" s="1"/>
  <c r="F414" i="2"/>
  <c r="M414" i="2" s="1"/>
  <c r="G509" i="2"/>
  <c r="H509" i="2" s="1"/>
  <c r="I509" i="2" s="1"/>
  <c r="L509" i="2"/>
  <c r="F509" i="2"/>
  <c r="M509" i="2" s="1"/>
  <c r="G558" i="2"/>
  <c r="H558" i="2" s="1"/>
  <c r="I558" i="2" s="1"/>
  <c r="L558" i="2"/>
  <c r="F558" i="2"/>
  <c r="M558" i="2" s="1"/>
  <c r="L625" i="2"/>
  <c r="G625" i="2"/>
  <c r="H625" i="2" s="1"/>
  <c r="I625" i="2" s="1"/>
  <c r="F625" i="2"/>
  <c r="M625" i="2" s="1"/>
  <c r="L547" i="2"/>
  <c r="G547" i="2"/>
  <c r="H547" i="2" s="1"/>
  <c r="I547" i="2" s="1"/>
  <c r="F547" i="2"/>
  <c r="M547" i="2" s="1"/>
  <c r="F469" i="2"/>
  <c r="M469" i="2" s="1"/>
  <c r="L469" i="2"/>
  <c r="G469" i="2"/>
  <c r="H469" i="2" s="1"/>
  <c r="I469" i="2" s="1"/>
  <c r="G559" i="2"/>
  <c r="H559" i="2" s="1"/>
  <c r="I559" i="2" s="1"/>
  <c r="F559" i="2"/>
  <c r="M559" i="2" s="1"/>
  <c r="L559" i="2"/>
  <c r="L464" i="2"/>
  <c r="G464" i="2"/>
  <c r="H464" i="2" s="1"/>
  <c r="I464" i="2" s="1"/>
  <c r="F464" i="2"/>
  <c r="M464" i="2" s="1"/>
  <c r="L700" i="2"/>
  <c r="G700" i="2"/>
  <c r="H700" i="2" s="1"/>
  <c r="I700" i="2" s="1"/>
  <c r="F700" i="2"/>
  <c r="M700" i="2" s="1"/>
  <c r="L870" i="2"/>
  <c r="G870" i="2"/>
  <c r="H870" i="2" s="1"/>
  <c r="I870" i="2" s="1"/>
  <c r="F870" i="2"/>
  <c r="M870" i="2" s="1"/>
  <c r="L643" i="2"/>
  <c r="G643" i="2"/>
  <c r="H643" i="2" s="1"/>
  <c r="I643" i="2" s="1"/>
  <c r="F643" i="2"/>
  <c r="M643" i="2" s="1"/>
  <c r="L708" i="2"/>
  <c r="G708" i="2"/>
  <c r="H708" i="2" s="1"/>
  <c r="I708" i="2" s="1"/>
  <c r="F708" i="2"/>
  <c r="M708" i="2" s="1"/>
  <c r="L743" i="2"/>
  <c r="G743" i="2"/>
  <c r="H743" i="2" s="1"/>
  <c r="I743" i="2" s="1"/>
  <c r="F743" i="2"/>
  <c r="M743" i="2" s="1"/>
  <c r="G633" i="2"/>
  <c r="H633" i="2" s="1"/>
  <c r="I633" i="2" s="1"/>
  <c r="F633" i="2"/>
  <c r="M633" i="2" s="1"/>
  <c r="L633" i="2"/>
  <c r="L587" i="2"/>
  <c r="G587" i="2"/>
  <c r="H587" i="2" s="1"/>
  <c r="I587" i="2" s="1"/>
  <c r="F587" i="2"/>
  <c r="M587" i="2" s="1"/>
  <c r="L829" i="2"/>
  <c r="G829" i="2"/>
  <c r="H829" i="2" s="1"/>
  <c r="I829" i="2" s="1"/>
  <c r="F829" i="2"/>
  <c r="M829" i="2" s="1"/>
  <c r="L778" i="2"/>
  <c r="G778" i="2"/>
  <c r="H778" i="2" s="1"/>
  <c r="I778" i="2" s="1"/>
  <c r="F778" i="2"/>
  <c r="M778" i="2" s="1"/>
  <c r="G766" i="2"/>
  <c r="H766" i="2" s="1"/>
  <c r="I766" i="2" s="1"/>
  <c r="F766" i="2"/>
  <c r="M766" i="2" s="1"/>
  <c r="L766" i="2"/>
  <c r="L771" i="2"/>
  <c r="G771" i="2"/>
  <c r="H771" i="2" s="1"/>
  <c r="I771" i="2" s="1"/>
  <c r="F771" i="2"/>
  <c r="M771" i="2" s="1"/>
  <c r="G736" i="2"/>
  <c r="H736" i="2" s="1"/>
  <c r="I736" i="2" s="1"/>
  <c r="F736" i="2"/>
  <c r="M736" i="2" s="1"/>
  <c r="L736" i="2"/>
  <c r="L756" i="2"/>
  <c r="G756" i="2"/>
  <c r="H756" i="2" s="1"/>
  <c r="I756" i="2" s="1"/>
  <c r="F756" i="2"/>
  <c r="M756" i="2" s="1"/>
  <c r="G910" i="2"/>
  <c r="H910" i="2" s="1"/>
  <c r="I910" i="2" s="1"/>
  <c r="F910" i="2"/>
  <c r="M910" i="2" s="1"/>
  <c r="L910" i="2"/>
  <c r="L895" i="2"/>
  <c r="G895" i="2"/>
  <c r="H895" i="2" s="1"/>
  <c r="I895" i="2" s="1"/>
  <c r="F895" i="2"/>
  <c r="M895" i="2" s="1"/>
  <c r="G851" i="2"/>
  <c r="H851" i="2" s="1"/>
  <c r="I851" i="2" s="1"/>
  <c r="F851" i="2"/>
  <c r="M851" i="2" s="1"/>
  <c r="L851" i="2"/>
  <c r="F802" i="2"/>
  <c r="M802" i="2" s="1"/>
  <c r="L802" i="2"/>
  <c r="G802" i="2"/>
  <c r="H802" i="2" s="1"/>
  <c r="I802" i="2" s="1"/>
  <c r="G860" i="2"/>
  <c r="H860" i="2" s="1"/>
  <c r="I860" i="2" s="1"/>
  <c r="F860" i="2"/>
  <c r="M860" i="2" s="1"/>
  <c r="L860" i="2"/>
  <c r="L941" i="2"/>
  <c r="G941" i="2"/>
  <c r="H941" i="2" s="1"/>
  <c r="I941" i="2" s="1"/>
  <c r="F941" i="2"/>
  <c r="M941" i="2" s="1"/>
  <c r="G921" i="2"/>
  <c r="H921" i="2" s="1"/>
  <c r="I921" i="2" s="1"/>
  <c r="F921" i="2"/>
  <c r="M921" i="2" s="1"/>
  <c r="L921" i="2"/>
  <c r="G867" i="2"/>
  <c r="H867" i="2" s="1"/>
  <c r="I867" i="2" s="1"/>
  <c r="F867" i="2"/>
  <c r="M867" i="2" s="1"/>
  <c r="L867" i="2"/>
  <c r="L1000" i="2"/>
  <c r="G1000" i="2"/>
  <c r="H1000" i="2" s="1"/>
  <c r="I1000" i="2" s="1"/>
  <c r="F1000" i="2"/>
  <c r="M1000" i="2" s="1"/>
  <c r="G997" i="2"/>
  <c r="H997" i="2" s="1"/>
  <c r="I997" i="2" s="1"/>
  <c r="F997" i="2"/>
  <c r="M997" i="2" s="1"/>
  <c r="L997" i="2"/>
  <c r="L864" i="2"/>
  <c r="G864" i="2"/>
  <c r="H864" i="2" s="1"/>
  <c r="I864" i="2" s="1"/>
  <c r="F864" i="2"/>
  <c r="M864" i="2" s="1"/>
  <c r="L22" i="2"/>
  <c r="G22" i="2"/>
  <c r="H22" i="2" s="1"/>
  <c r="I22" i="2" s="1"/>
  <c r="F22" i="2"/>
  <c r="M22" i="2" s="1"/>
  <c r="G142" i="2"/>
  <c r="H142" i="2" s="1"/>
  <c r="I142" i="2" s="1"/>
  <c r="F142" i="2"/>
  <c r="M142" i="2" s="1"/>
  <c r="L142" i="2"/>
  <c r="L106" i="2"/>
  <c r="G106" i="2"/>
  <c r="H106" i="2" s="1"/>
  <c r="I106" i="2" s="1"/>
  <c r="F106" i="2"/>
  <c r="M106" i="2" s="1"/>
  <c r="L214" i="2"/>
  <c r="G214" i="2"/>
  <c r="H214" i="2" s="1"/>
  <c r="I214" i="2" s="1"/>
  <c r="F214" i="2"/>
  <c r="M214" i="2" s="1"/>
  <c r="L65" i="2"/>
  <c r="G65" i="2"/>
  <c r="H65" i="2" s="1"/>
  <c r="I65" i="2" s="1"/>
  <c r="F65" i="2"/>
  <c r="M65" i="2" s="1"/>
  <c r="L81" i="2"/>
  <c r="G81" i="2"/>
  <c r="H81" i="2" s="1"/>
  <c r="I81" i="2" s="1"/>
  <c r="F81" i="2"/>
  <c r="M81" i="2" s="1"/>
  <c r="L197" i="2"/>
  <c r="G197" i="2"/>
  <c r="H197" i="2" s="1"/>
  <c r="I197" i="2" s="1"/>
  <c r="F197" i="2"/>
  <c r="M197" i="2" s="1"/>
  <c r="L70" i="2"/>
  <c r="G70" i="2"/>
  <c r="H70" i="2" s="1"/>
  <c r="I70" i="2" s="1"/>
  <c r="F70" i="2"/>
  <c r="M70" i="2" s="1"/>
  <c r="L30" i="2"/>
  <c r="F30" i="2"/>
  <c r="M30" i="2" s="1"/>
  <c r="G30" i="2"/>
  <c r="H30" i="2" s="1"/>
  <c r="I30" i="2" s="1"/>
  <c r="L52" i="2"/>
  <c r="G52" i="2"/>
  <c r="H52" i="2" s="1"/>
  <c r="I52" i="2" s="1"/>
  <c r="F52" i="2"/>
  <c r="M52" i="2" s="1"/>
  <c r="F261" i="2"/>
  <c r="M261" i="2" s="1"/>
  <c r="L261" i="2"/>
  <c r="G261" i="2"/>
  <c r="H261" i="2" s="1"/>
  <c r="I261" i="2" s="1"/>
  <c r="G294" i="2"/>
  <c r="H294" i="2" s="1"/>
  <c r="I294" i="2" s="1"/>
  <c r="F294" i="2"/>
  <c r="M294" i="2" s="1"/>
  <c r="L294" i="2"/>
  <c r="G246" i="2"/>
  <c r="H246" i="2" s="1"/>
  <c r="I246" i="2" s="1"/>
  <c r="L246" i="2"/>
  <c r="F246" i="2"/>
  <c r="M246" i="2" s="1"/>
  <c r="L483" i="2"/>
  <c r="G483" i="2"/>
  <c r="H483" i="2" s="1"/>
  <c r="I483" i="2" s="1"/>
  <c r="F483" i="2"/>
  <c r="M483" i="2" s="1"/>
  <c r="G226" i="2"/>
  <c r="H226" i="2" s="1"/>
  <c r="I226" i="2" s="1"/>
  <c r="F226" i="2"/>
  <c r="M226" i="2" s="1"/>
  <c r="L226" i="2"/>
  <c r="F203" i="2"/>
  <c r="M203" i="2" s="1"/>
  <c r="L203" i="2"/>
  <c r="G203" i="2"/>
  <c r="H203" i="2" s="1"/>
  <c r="I203" i="2" s="1"/>
  <c r="L420" i="2"/>
  <c r="G420" i="2"/>
  <c r="H420" i="2" s="1"/>
  <c r="I420" i="2" s="1"/>
  <c r="F420" i="2"/>
  <c r="M420" i="2" s="1"/>
  <c r="G310" i="2"/>
  <c r="H310" i="2" s="1"/>
  <c r="I310" i="2" s="1"/>
  <c r="F310" i="2"/>
  <c r="M310" i="2" s="1"/>
  <c r="L310" i="2"/>
  <c r="F232" i="2"/>
  <c r="M232" i="2" s="1"/>
  <c r="L232" i="2"/>
  <c r="G232" i="2"/>
  <c r="H232" i="2" s="1"/>
  <c r="I232" i="2" s="1"/>
  <c r="L529" i="2"/>
  <c r="G529" i="2"/>
  <c r="H529" i="2" s="1"/>
  <c r="I529" i="2" s="1"/>
  <c r="F529" i="2"/>
  <c r="M529" i="2" s="1"/>
  <c r="L339" i="2"/>
  <c r="G339" i="2"/>
  <c r="H339" i="2" s="1"/>
  <c r="I339" i="2" s="1"/>
  <c r="F339" i="2"/>
  <c r="M339" i="2" s="1"/>
  <c r="G309" i="2"/>
  <c r="H309" i="2" s="1"/>
  <c r="I309" i="2" s="1"/>
  <c r="F309" i="2"/>
  <c r="M309" i="2" s="1"/>
  <c r="L309" i="2"/>
  <c r="G358" i="2"/>
  <c r="H358" i="2" s="1"/>
  <c r="I358" i="2" s="1"/>
  <c r="L358" i="2"/>
  <c r="F358" i="2"/>
  <c r="M358" i="2" s="1"/>
  <c r="L441" i="2"/>
  <c r="G441" i="2"/>
  <c r="H441" i="2" s="1"/>
  <c r="I441" i="2" s="1"/>
  <c r="F441" i="2"/>
  <c r="M441" i="2" s="1"/>
  <c r="L361" i="2"/>
  <c r="G361" i="2"/>
  <c r="H361" i="2" s="1"/>
  <c r="I361" i="2" s="1"/>
  <c r="F361" i="2"/>
  <c r="M361" i="2" s="1"/>
  <c r="L514" i="2"/>
  <c r="G514" i="2"/>
  <c r="H514" i="2" s="1"/>
  <c r="I514" i="2" s="1"/>
  <c r="F514" i="2"/>
  <c r="M514" i="2" s="1"/>
  <c r="F378" i="2"/>
  <c r="M378" i="2" s="1"/>
  <c r="L378" i="2"/>
  <c r="G378" i="2"/>
  <c r="H378" i="2" s="1"/>
  <c r="I378" i="2" s="1"/>
  <c r="G725" i="2"/>
  <c r="H725" i="2" s="1"/>
  <c r="I725" i="2" s="1"/>
  <c r="F725" i="2"/>
  <c r="M725" i="2" s="1"/>
  <c r="L725" i="2"/>
  <c r="L427" i="2"/>
  <c r="G427" i="2"/>
  <c r="H427" i="2" s="1"/>
  <c r="I427" i="2" s="1"/>
  <c r="F427" i="2"/>
  <c r="M427" i="2" s="1"/>
  <c r="L525" i="2"/>
  <c r="G525" i="2"/>
  <c r="H525" i="2" s="1"/>
  <c r="I525" i="2" s="1"/>
  <c r="F525" i="2"/>
  <c r="M525" i="2" s="1"/>
  <c r="L565" i="2"/>
  <c r="G565" i="2"/>
  <c r="H565" i="2" s="1"/>
  <c r="I565" i="2" s="1"/>
  <c r="F565" i="2"/>
  <c r="M565" i="2" s="1"/>
  <c r="L545" i="2"/>
  <c r="G545" i="2"/>
  <c r="H545" i="2" s="1"/>
  <c r="I545" i="2" s="1"/>
  <c r="F545" i="2"/>
  <c r="M545" i="2" s="1"/>
  <c r="L568" i="2"/>
  <c r="G568" i="2"/>
  <c r="H568" i="2" s="1"/>
  <c r="I568" i="2" s="1"/>
  <c r="F568" i="2"/>
  <c r="M568" i="2" s="1"/>
  <c r="G485" i="2"/>
  <c r="H485" i="2" s="1"/>
  <c r="I485" i="2" s="1"/>
  <c r="F485" i="2"/>
  <c r="M485" i="2" s="1"/>
  <c r="L485" i="2"/>
  <c r="F578" i="2"/>
  <c r="M578" i="2" s="1"/>
  <c r="G578" i="2"/>
  <c r="H578" i="2" s="1"/>
  <c r="I578" i="2" s="1"/>
  <c r="L578" i="2"/>
  <c r="F480" i="2"/>
  <c r="M480" i="2" s="1"/>
  <c r="L480" i="2"/>
  <c r="G480" i="2"/>
  <c r="H480" i="2" s="1"/>
  <c r="I480" i="2" s="1"/>
  <c r="L748" i="2"/>
  <c r="G748" i="2"/>
  <c r="H748" i="2" s="1"/>
  <c r="I748" i="2" s="1"/>
  <c r="F748" i="2"/>
  <c r="M748" i="2" s="1"/>
  <c r="L586" i="2"/>
  <c r="F586" i="2"/>
  <c r="M586" i="2" s="1"/>
  <c r="G586" i="2"/>
  <c r="H586" i="2" s="1"/>
  <c r="I586" i="2" s="1"/>
  <c r="L659" i="2"/>
  <c r="G659" i="2"/>
  <c r="H659" i="2" s="1"/>
  <c r="I659" i="2" s="1"/>
  <c r="F659" i="2"/>
  <c r="M659" i="2" s="1"/>
  <c r="L730" i="2"/>
  <c r="G730" i="2"/>
  <c r="H730" i="2" s="1"/>
  <c r="I730" i="2" s="1"/>
  <c r="F730" i="2"/>
  <c r="M730" i="2" s="1"/>
  <c r="G750" i="2"/>
  <c r="H750" i="2" s="1"/>
  <c r="I750" i="2" s="1"/>
  <c r="L750" i="2"/>
  <c r="F750" i="2"/>
  <c r="M750" i="2" s="1"/>
  <c r="G649" i="2"/>
  <c r="H649" i="2" s="1"/>
  <c r="I649" i="2" s="1"/>
  <c r="F649" i="2"/>
  <c r="M649" i="2" s="1"/>
  <c r="L649" i="2"/>
  <c r="F603" i="2"/>
  <c r="M603" i="2" s="1"/>
  <c r="L603" i="2"/>
  <c r="G603" i="2"/>
  <c r="H603" i="2" s="1"/>
  <c r="I603" i="2" s="1"/>
  <c r="L922" i="2"/>
  <c r="G922" i="2"/>
  <c r="H922" i="2" s="1"/>
  <c r="I922" i="2" s="1"/>
  <c r="F922" i="2"/>
  <c r="M922" i="2" s="1"/>
  <c r="L841" i="2"/>
  <c r="G841" i="2"/>
  <c r="H841" i="2" s="1"/>
  <c r="I841" i="2" s="1"/>
  <c r="F841" i="2"/>
  <c r="M841" i="2" s="1"/>
  <c r="L805" i="2"/>
  <c r="G805" i="2"/>
  <c r="H805" i="2" s="1"/>
  <c r="I805" i="2" s="1"/>
  <c r="F805" i="2"/>
  <c r="M805" i="2" s="1"/>
  <c r="L787" i="2"/>
  <c r="G787" i="2"/>
  <c r="H787" i="2" s="1"/>
  <c r="I787" i="2" s="1"/>
  <c r="F787" i="2"/>
  <c r="M787" i="2" s="1"/>
  <c r="G760" i="2"/>
  <c r="H760" i="2" s="1"/>
  <c r="I760" i="2" s="1"/>
  <c r="F760" i="2"/>
  <c r="M760" i="2" s="1"/>
  <c r="L760" i="2"/>
  <c r="L767" i="2"/>
  <c r="G767" i="2"/>
  <c r="H767" i="2" s="1"/>
  <c r="I767" i="2" s="1"/>
  <c r="F767" i="2"/>
  <c r="M767" i="2" s="1"/>
  <c r="L950" i="2"/>
  <c r="G950" i="2"/>
  <c r="H950" i="2" s="1"/>
  <c r="I950" i="2" s="1"/>
  <c r="F950" i="2"/>
  <c r="M950" i="2" s="1"/>
  <c r="L906" i="2"/>
  <c r="G906" i="2"/>
  <c r="H906" i="2" s="1"/>
  <c r="I906" i="2" s="1"/>
  <c r="F906" i="2"/>
  <c r="M906" i="2" s="1"/>
  <c r="G854" i="2"/>
  <c r="H854" i="2" s="1"/>
  <c r="I854" i="2" s="1"/>
  <c r="F854" i="2"/>
  <c r="M854" i="2" s="1"/>
  <c r="L854" i="2"/>
  <c r="F826" i="2"/>
  <c r="M826" i="2" s="1"/>
  <c r="L826" i="2"/>
  <c r="G826" i="2"/>
  <c r="H826" i="2" s="1"/>
  <c r="I826" i="2" s="1"/>
  <c r="L872" i="2"/>
  <c r="G872" i="2"/>
  <c r="H872" i="2" s="1"/>
  <c r="I872" i="2" s="1"/>
  <c r="F872" i="2"/>
  <c r="M872" i="2" s="1"/>
  <c r="L959" i="2"/>
  <c r="G959" i="2"/>
  <c r="H959" i="2" s="1"/>
  <c r="I959" i="2" s="1"/>
  <c r="F959" i="2"/>
  <c r="M959" i="2" s="1"/>
  <c r="L936" i="2"/>
  <c r="G936" i="2"/>
  <c r="H936" i="2" s="1"/>
  <c r="I936" i="2" s="1"/>
  <c r="F936" i="2"/>
  <c r="M936" i="2" s="1"/>
  <c r="G869" i="2"/>
  <c r="H869" i="2" s="1"/>
  <c r="I869" i="2" s="1"/>
  <c r="F869" i="2"/>
  <c r="M869" i="2" s="1"/>
  <c r="L869" i="2"/>
  <c r="L970" i="2"/>
  <c r="G970" i="2"/>
  <c r="H970" i="2" s="1"/>
  <c r="I970" i="2" s="1"/>
  <c r="F970" i="2"/>
  <c r="M970" i="2" s="1"/>
  <c r="G926" i="2"/>
  <c r="H926" i="2" s="1"/>
  <c r="I926" i="2" s="1"/>
  <c r="F926" i="2"/>
  <c r="M926" i="2" s="1"/>
  <c r="L926" i="2"/>
  <c r="L880" i="2"/>
  <c r="G880" i="2"/>
  <c r="H880" i="2" s="1"/>
  <c r="I880" i="2" s="1"/>
  <c r="F880" i="2"/>
  <c r="M880" i="2" s="1"/>
  <c r="G151" i="2"/>
  <c r="H151" i="2" s="1"/>
  <c r="I151" i="2" s="1"/>
  <c r="F151" i="2"/>
  <c r="M151" i="2" s="1"/>
  <c r="L151" i="2"/>
  <c r="G145" i="2"/>
  <c r="H145" i="2" s="1"/>
  <c r="I145" i="2" s="1"/>
  <c r="F145" i="2"/>
  <c r="M145" i="2" s="1"/>
  <c r="L145" i="2"/>
  <c r="L115" i="2"/>
  <c r="G115" i="2"/>
  <c r="H115" i="2" s="1"/>
  <c r="I115" i="2" s="1"/>
  <c r="F115" i="2"/>
  <c r="M115" i="2" s="1"/>
  <c r="F107" i="2"/>
  <c r="M107" i="2" s="1"/>
  <c r="L107" i="2"/>
  <c r="G107" i="2"/>
  <c r="H107" i="2" s="1"/>
  <c r="I107" i="2" s="1"/>
  <c r="L128" i="2"/>
  <c r="G128" i="2"/>
  <c r="H128" i="2" s="1"/>
  <c r="I128" i="2" s="1"/>
  <c r="F128" i="2"/>
  <c r="M128" i="2" s="1"/>
  <c r="L165" i="2"/>
  <c r="G165" i="2"/>
  <c r="H165" i="2" s="1"/>
  <c r="I165" i="2" s="1"/>
  <c r="F165" i="2"/>
  <c r="M165" i="2" s="1"/>
  <c r="L97" i="2"/>
  <c r="G97" i="2"/>
  <c r="H97" i="2" s="1"/>
  <c r="I97" i="2" s="1"/>
  <c r="F97" i="2"/>
  <c r="M97" i="2" s="1"/>
  <c r="L40" i="2"/>
  <c r="G40" i="2"/>
  <c r="H40" i="2" s="1"/>
  <c r="I40" i="2" s="1"/>
  <c r="F40" i="2"/>
  <c r="M40" i="2" s="1"/>
  <c r="L113" i="2"/>
  <c r="G113" i="2"/>
  <c r="H113" i="2" s="1"/>
  <c r="I113" i="2" s="1"/>
  <c r="F113" i="2"/>
  <c r="M113" i="2" s="1"/>
  <c r="L76" i="2"/>
  <c r="G76" i="2"/>
  <c r="H76" i="2" s="1"/>
  <c r="I76" i="2" s="1"/>
  <c r="F76" i="2"/>
  <c r="M76" i="2" s="1"/>
  <c r="L14" i="2"/>
  <c r="G14" i="2"/>
  <c r="H14" i="2" s="1"/>
  <c r="I14" i="2" s="1"/>
  <c r="F14" i="2"/>
  <c r="M14" i="2" s="1"/>
  <c r="L56" i="2"/>
  <c r="F56" i="2"/>
  <c r="M56" i="2" s="1"/>
  <c r="G56" i="2"/>
  <c r="H56" i="2" s="1"/>
  <c r="I56" i="2" s="1"/>
  <c r="F122" i="2"/>
  <c r="M122" i="2" s="1"/>
  <c r="L122" i="2"/>
  <c r="G122" i="2"/>
  <c r="H122" i="2" s="1"/>
  <c r="I122" i="2" s="1"/>
  <c r="L24" i="2"/>
  <c r="G24" i="2"/>
  <c r="H24" i="2" s="1"/>
  <c r="I24" i="2" s="1"/>
  <c r="F24" i="2"/>
  <c r="M24" i="2" s="1"/>
  <c r="L92" i="2"/>
  <c r="G92" i="2"/>
  <c r="H92" i="2" s="1"/>
  <c r="I92" i="2" s="1"/>
  <c r="F92" i="2"/>
  <c r="M92" i="2" s="1"/>
  <c r="G32" i="2"/>
  <c r="H32" i="2" s="1"/>
  <c r="I32" i="2" s="1"/>
  <c r="F32" i="2"/>
  <c r="M32" i="2" s="1"/>
  <c r="L32" i="2"/>
  <c r="G89" i="2"/>
  <c r="H89" i="2" s="1"/>
  <c r="I89" i="2" s="1"/>
  <c r="F89" i="2"/>
  <c r="M89" i="2" s="1"/>
  <c r="L89" i="2"/>
  <c r="G152" i="2"/>
  <c r="H152" i="2" s="1"/>
  <c r="I152" i="2" s="1"/>
  <c r="F152" i="2"/>
  <c r="M152" i="2" s="1"/>
  <c r="L152" i="2"/>
  <c r="G223" i="2"/>
  <c r="H223" i="2" s="1"/>
  <c r="I223" i="2" s="1"/>
  <c r="F223" i="2"/>
  <c r="M223" i="2" s="1"/>
  <c r="L223" i="2"/>
  <c r="L211" i="2"/>
  <c r="F211" i="2"/>
  <c r="M211" i="2" s="1"/>
  <c r="G211" i="2"/>
  <c r="H211" i="2" s="1"/>
  <c r="I211" i="2" s="1"/>
  <c r="L86" i="2"/>
  <c r="G86" i="2"/>
  <c r="H86" i="2" s="1"/>
  <c r="I86" i="2" s="1"/>
  <c r="F86" i="2"/>
  <c r="M86" i="2" s="1"/>
  <c r="L72" i="2"/>
  <c r="G72" i="2"/>
  <c r="H72" i="2" s="1"/>
  <c r="I72" i="2" s="1"/>
  <c r="F72" i="2"/>
  <c r="M72" i="2" s="1"/>
  <c r="L124" i="2"/>
  <c r="G124" i="2"/>
  <c r="H124" i="2" s="1"/>
  <c r="I124" i="2" s="1"/>
  <c r="F124" i="2"/>
  <c r="M124" i="2" s="1"/>
  <c r="L17" i="2"/>
  <c r="G17" i="2"/>
  <c r="H17" i="2" s="1"/>
  <c r="I17" i="2" s="1"/>
  <c r="F17" i="2"/>
  <c r="M17" i="2" s="1"/>
  <c r="L108" i="2"/>
  <c r="G108" i="2"/>
  <c r="H108" i="2" s="1"/>
  <c r="I108" i="2" s="1"/>
  <c r="F108" i="2"/>
  <c r="M108" i="2" s="1"/>
  <c r="L46" i="2"/>
  <c r="G46" i="2"/>
  <c r="H46" i="2" s="1"/>
  <c r="I46" i="2" s="1"/>
  <c r="F46" i="2"/>
  <c r="M46" i="2" s="1"/>
  <c r="G48" i="2"/>
  <c r="H48" i="2" s="1"/>
  <c r="I48" i="2" s="1"/>
  <c r="F48" i="2"/>
  <c r="M48" i="2" s="1"/>
  <c r="L48" i="2"/>
  <c r="G105" i="2"/>
  <c r="H105" i="2" s="1"/>
  <c r="I105" i="2" s="1"/>
  <c r="F105" i="2"/>
  <c r="M105" i="2" s="1"/>
  <c r="L105" i="2"/>
  <c r="L188" i="2"/>
  <c r="G188" i="2"/>
  <c r="H188" i="2" s="1"/>
  <c r="I188" i="2" s="1"/>
  <c r="F188" i="2"/>
  <c r="M188" i="2" s="1"/>
  <c r="L68" i="2"/>
  <c r="G68" i="2"/>
  <c r="H68" i="2" s="1"/>
  <c r="I68" i="2" s="1"/>
  <c r="F68" i="2"/>
  <c r="M68" i="2" s="1"/>
  <c r="L245" i="2"/>
  <c r="G245" i="2"/>
  <c r="H245" i="2" s="1"/>
  <c r="I245" i="2" s="1"/>
  <c r="F245" i="2"/>
  <c r="M245" i="2" s="1"/>
  <c r="L359" i="2"/>
  <c r="G359" i="2"/>
  <c r="H359" i="2" s="1"/>
  <c r="I359" i="2" s="1"/>
  <c r="F359" i="2"/>
  <c r="M359" i="2" s="1"/>
  <c r="L229" i="2"/>
  <c r="F229" i="2"/>
  <c r="M229" i="2" s="1"/>
  <c r="G229" i="2"/>
  <c r="H229" i="2" s="1"/>
  <c r="I229" i="2" s="1"/>
  <c r="L305" i="2"/>
  <c r="G305" i="2"/>
  <c r="H305" i="2" s="1"/>
  <c r="I305" i="2" s="1"/>
  <c r="F305" i="2"/>
  <c r="M305" i="2" s="1"/>
  <c r="L267" i="2"/>
  <c r="G267" i="2"/>
  <c r="H267" i="2" s="1"/>
  <c r="I267" i="2" s="1"/>
  <c r="F267" i="2"/>
  <c r="M267" i="2" s="1"/>
  <c r="G153" i="2"/>
  <c r="H153" i="2" s="1"/>
  <c r="I153" i="2" s="1"/>
  <c r="L153" i="2"/>
  <c r="F153" i="2"/>
  <c r="M153" i="2" s="1"/>
  <c r="G236" i="2"/>
  <c r="H236" i="2" s="1"/>
  <c r="I236" i="2" s="1"/>
  <c r="F236" i="2"/>
  <c r="M236" i="2" s="1"/>
  <c r="L236" i="2"/>
  <c r="F219" i="2"/>
  <c r="M219" i="2" s="1"/>
  <c r="L219" i="2"/>
  <c r="G219" i="2"/>
  <c r="H219" i="2" s="1"/>
  <c r="I219" i="2" s="1"/>
  <c r="L550" i="2"/>
  <c r="G550" i="2"/>
  <c r="H550" i="2" s="1"/>
  <c r="I550" i="2" s="1"/>
  <c r="F550" i="2"/>
  <c r="M550" i="2" s="1"/>
  <c r="L326" i="2"/>
  <c r="G326" i="2"/>
  <c r="H326" i="2" s="1"/>
  <c r="I326" i="2" s="1"/>
  <c r="F326" i="2"/>
  <c r="M326" i="2" s="1"/>
  <c r="L248" i="2"/>
  <c r="G248" i="2"/>
  <c r="H248" i="2" s="1"/>
  <c r="I248" i="2" s="1"/>
  <c r="F248" i="2"/>
  <c r="M248" i="2" s="1"/>
  <c r="L337" i="2"/>
  <c r="G337" i="2"/>
  <c r="H337" i="2" s="1"/>
  <c r="I337" i="2" s="1"/>
  <c r="F337" i="2"/>
  <c r="M337" i="2" s="1"/>
  <c r="L367" i="2"/>
  <c r="F367" i="2"/>
  <c r="M367" i="2" s="1"/>
  <c r="G367" i="2"/>
  <c r="H367" i="2" s="1"/>
  <c r="I367" i="2" s="1"/>
  <c r="G325" i="2"/>
  <c r="H325" i="2" s="1"/>
  <c r="I325" i="2" s="1"/>
  <c r="F325" i="2"/>
  <c r="M325" i="2" s="1"/>
  <c r="L325" i="2"/>
  <c r="L370" i="2"/>
  <c r="G370" i="2"/>
  <c r="H370" i="2" s="1"/>
  <c r="I370" i="2" s="1"/>
  <c r="F370" i="2"/>
  <c r="M370" i="2" s="1"/>
  <c r="L481" i="2"/>
  <c r="G481" i="2"/>
  <c r="H481" i="2" s="1"/>
  <c r="I481" i="2" s="1"/>
  <c r="F481" i="2"/>
  <c r="M481" i="2" s="1"/>
  <c r="F380" i="2"/>
  <c r="M380" i="2" s="1"/>
  <c r="L380" i="2"/>
  <c r="G380" i="2"/>
  <c r="H380" i="2" s="1"/>
  <c r="I380" i="2" s="1"/>
  <c r="L546" i="2"/>
  <c r="G546" i="2"/>
  <c r="H546" i="2" s="1"/>
  <c r="I546" i="2" s="1"/>
  <c r="F546" i="2"/>
  <c r="M546" i="2" s="1"/>
  <c r="G394" i="2"/>
  <c r="H394" i="2" s="1"/>
  <c r="I394" i="2" s="1"/>
  <c r="F394" i="2"/>
  <c r="M394" i="2" s="1"/>
  <c r="L394" i="2"/>
  <c r="G396" i="2"/>
  <c r="H396" i="2" s="1"/>
  <c r="I396" i="2" s="1"/>
  <c r="F396" i="2"/>
  <c r="M396" i="2" s="1"/>
  <c r="L396" i="2"/>
  <c r="L450" i="2"/>
  <c r="G450" i="2"/>
  <c r="H450" i="2" s="1"/>
  <c r="I450" i="2" s="1"/>
  <c r="F450" i="2"/>
  <c r="M450" i="2" s="1"/>
  <c r="L541" i="2"/>
  <c r="G541" i="2"/>
  <c r="H541" i="2" s="1"/>
  <c r="I541" i="2" s="1"/>
  <c r="F541" i="2"/>
  <c r="M541" i="2" s="1"/>
  <c r="L604" i="2"/>
  <c r="G604" i="2"/>
  <c r="H604" i="2" s="1"/>
  <c r="I604" i="2" s="1"/>
  <c r="F604" i="2"/>
  <c r="M604" i="2" s="1"/>
  <c r="L570" i="2"/>
  <c r="F570" i="2"/>
  <c r="M570" i="2" s="1"/>
  <c r="G570" i="2"/>
  <c r="H570" i="2" s="1"/>
  <c r="I570" i="2" s="1"/>
  <c r="L580" i="2"/>
  <c r="G580" i="2"/>
  <c r="H580" i="2" s="1"/>
  <c r="I580" i="2" s="1"/>
  <c r="F580" i="2"/>
  <c r="M580" i="2" s="1"/>
  <c r="G501" i="2"/>
  <c r="H501" i="2" s="1"/>
  <c r="I501" i="2" s="1"/>
  <c r="F501" i="2"/>
  <c r="M501" i="2" s="1"/>
  <c r="L501" i="2"/>
  <c r="G588" i="2"/>
  <c r="H588" i="2" s="1"/>
  <c r="I588" i="2" s="1"/>
  <c r="F588" i="2"/>
  <c r="M588" i="2" s="1"/>
  <c r="L588" i="2"/>
  <c r="F496" i="2"/>
  <c r="M496" i="2" s="1"/>
  <c r="L496" i="2"/>
  <c r="G496" i="2"/>
  <c r="H496" i="2" s="1"/>
  <c r="I496" i="2" s="1"/>
  <c r="L716" i="2"/>
  <c r="G716" i="2"/>
  <c r="H716" i="2" s="1"/>
  <c r="I716" i="2" s="1"/>
  <c r="F716" i="2"/>
  <c r="M716" i="2" s="1"/>
  <c r="L602" i="2"/>
  <c r="F602" i="2"/>
  <c r="M602" i="2" s="1"/>
  <c r="G602" i="2"/>
  <c r="H602" i="2" s="1"/>
  <c r="I602" i="2" s="1"/>
  <c r="G687" i="2"/>
  <c r="H687" i="2" s="1"/>
  <c r="I687" i="2" s="1"/>
  <c r="L687" i="2"/>
  <c r="F687" i="2"/>
  <c r="M687" i="2" s="1"/>
  <c r="L803" i="2"/>
  <c r="G803" i="2"/>
  <c r="H803" i="2" s="1"/>
  <c r="I803" i="2" s="1"/>
  <c r="F803" i="2"/>
  <c r="M803" i="2" s="1"/>
  <c r="F560" i="2"/>
  <c r="M560" i="2" s="1"/>
  <c r="L560" i="2"/>
  <c r="G560" i="2"/>
  <c r="H560" i="2" s="1"/>
  <c r="I560" i="2" s="1"/>
  <c r="G665" i="2"/>
  <c r="H665" i="2" s="1"/>
  <c r="I665" i="2" s="1"/>
  <c r="F665" i="2"/>
  <c r="M665" i="2" s="1"/>
  <c r="L665" i="2"/>
  <c r="F619" i="2"/>
  <c r="M619" i="2" s="1"/>
  <c r="G619" i="2"/>
  <c r="H619" i="2" s="1"/>
  <c r="I619" i="2" s="1"/>
  <c r="L619" i="2"/>
  <c r="G947" i="2"/>
  <c r="H947" i="2" s="1"/>
  <c r="I947" i="2" s="1"/>
  <c r="F947" i="2"/>
  <c r="M947" i="2" s="1"/>
  <c r="L947" i="2"/>
  <c r="L781" i="2"/>
  <c r="G781" i="2"/>
  <c r="H781" i="2" s="1"/>
  <c r="I781" i="2" s="1"/>
  <c r="F781" i="2"/>
  <c r="M781" i="2" s="1"/>
  <c r="L813" i="2"/>
  <c r="G813" i="2"/>
  <c r="H813" i="2" s="1"/>
  <c r="I813" i="2" s="1"/>
  <c r="F813" i="2"/>
  <c r="M813" i="2" s="1"/>
  <c r="G790" i="2"/>
  <c r="H790" i="2" s="1"/>
  <c r="I790" i="2" s="1"/>
  <c r="F790" i="2"/>
  <c r="M790" i="2" s="1"/>
  <c r="L790" i="2"/>
  <c r="L769" i="2"/>
  <c r="G769" i="2"/>
  <c r="H769" i="2" s="1"/>
  <c r="I769" i="2" s="1"/>
  <c r="F769" i="2"/>
  <c r="M769" i="2" s="1"/>
  <c r="L772" i="2"/>
  <c r="G772" i="2"/>
  <c r="H772" i="2" s="1"/>
  <c r="I772" i="2" s="1"/>
  <c r="F772" i="2"/>
  <c r="M772" i="2" s="1"/>
  <c r="L996" i="2"/>
  <c r="G996" i="2"/>
  <c r="H996" i="2" s="1"/>
  <c r="I996" i="2" s="1"/>
  <c r="F996" i="2"/>
  <c r="M996" i="2" s="1"/>
  <c r="L968" i="2"/>
  <c r="G968" i="2"/>
  <c r="H968" i="2" s="1"/>
  <c r="I968" i="2" s="1"/>
  <c r="F968" i="2"/>
  <c r="M968" i="2" s="1"/>
  <c r="L889" i="2"/>
  <c r="G889" i="2"/>
  <c r="H889" i="2" s="1"/>
  <c r="I889" i="2" s="1"/>
  <c r="F889" i="2"/>
  <c r="M889" i="2" s="1"/>
  <c r="F832" i="2"/>
  <c r="M832" i="2" s="1"/>
  <c r="L832" i="2"/>
  <c r="G832" i="2"/>
  <c r="H832" i="2" s="1"/>
  <c r="I832" i="2" s="1"/>
  <c r="L884" i="2"/>
  <c r="G884" i="2"/>
  <c r="H884" i="2" s="1"/>
  <c r="I884" i="2" s="1"/>
  <c r="F884" i="2"/>
  <c r="M884" i="2" s="1"/>
  <c r="F985" i="2"/>
  <c r="M985" i="2" s="1"/>
  <c r="L985" i="2"/>
  <c r="G985" i="2"/>
  <c r="H985" i="2" s="1"/>
  <c r="I985" i="2" s="1"/>
  <c r="L954" i="2"/>
  <c r="G954" i="2"/>
  <c r="H954" i="2" s="1"/>
  <c r="I954" i="2" s="1"/>
  <c r="F954" i="2"/>
  <c r="M954" i="2" s="1"/>
  <c r="G907" i="2"/>
  <c r="H907" i="2" s="1"/>
  <c r="I907" i="2" s="1"/>
  <c r="F907" i="2"/>
  <c r="M907" i="2" s="1"/>
  <c r="L907" i="2"/>
  <c r="L986" i="2"/>
  <c r="G986" i="2"/>
  <c r="H986" i="2" s="1"/>
  <c r="I986" i="2" s="1"/>
  <c r="F986" i="2"/>
  <c r="M986" i="2" s="1"/>
  <c r="G942" i="2"/>
  <c r="H942" i="2" s="1"/>
  <c r="I942" i="2" s="1"/>
  <c r="F942" i="2"/>
  <c r="M942" i="2" s="1"/>
  <c r="L942" i="2"/>
  <c r="G896" i="2"/>
  <c r="H896" i="2" s="1"/>
  <c r="I896" i="2" s="1"/>
  <c r="F896" i="2"/>
  <c r="M896" i="2" s="1"/>
  <c r="L896" i="2"/>
  <c r="J12" i="2"/>
  <c r="N12" i="2" s="1"/>
  <c r="J6" i="2"/>
  <c r="N6" i="2" s="1"/>
  <c r="J983" i="2" l="1"/>
  <c r="N983" i="2" s="1"/>
  <c r="J937" i="2"/>
  <c r="N937" i="2" s="1"/>
  <c r="J721" i="2"/>
  <c r="N721" i="2" s="1"/>
  <c r="J936" i="2"/>
  <c r="N936" i="2" s="1"/>
  <c r="J615" i="2"/>
  <c r="N615" i="2" s="1"/>
  <c r="J10" i="2"/>
  <c r="N10" i="2" s="1"/>
  <c r="J412" i="2"/>
  <c r="N412" i="2" s="1"/>
  <c r="J441" i="2"/>
  <c r="N441" i="2" s="1"/>
  <c r="J324" i="2"/>
  <c r="N324" i="2" s="1"/>
  <c r="J457" i="2"/>
  <c r="N457" i="2" s="1"/>
  <c r="J313" i="2"/>
  <c r="N313" i="2" s="1"/>
  <c r="J774" i="2"/>
  <c r="N774" i="2" s="1"/>
  <c r="J612" i="2"/>
  <c r="N612" i="2" s="1"/>
  <c r="J242" i="2"/>
  <c r="N242" i="2" s="1"/>
  <c r="J253" i="2"/>
  <c r="N253" i="2" s="1"/>
  <c r="J380" i="2"/>
  <c r="N380" i="2" s="1"/>
  <c r="J581" i="2"/>
  <c r="N581" i="2" s="1"/>
  <c r="J275" i="2"/>
  <c r="N275" i="2" s="1"/>
  <c r="J17" i="2"/>
  <c r="N17" i="2" s="1"/>
  <c r="J829" i="2"/>
  <c r="N829" i="2" s="1"/>
  <c r="J806" i="2"/>
  <c r="N806" i="2" s="1"/>
  <c r="J64" i="2"/>
  <c r="N64" i="2" s="1"/>
  <c r="J805" i="2"/>
  <c r="N805" i="2" s="1"/>
  <c r="J585" i="2"/>
  <c r="N585" i="2" s="1"/>
  <c r="J110" i="2"/>
  <c r="N110" i="2" s="1"/>
  <c r="J584" i="2"/>
  <c r="N584" i="2" s="1"/>
  <c r="J185" i="2"/>
  <c r="N185" i="2" s="1"/>
  <c r="J354" i="2"/>
  <c r="N354" i="2" s="1"/>
  <c r="J502" i="2"/>
  <c r="N502" i="2" s="1"/>
  <c r="J446" i="2"/>
  <c r="N446" i="2" s="1"/>
  <c r="J448" i="2"/>
  <c r="N448" i="2" s="1"/>
  <c r="J526" i="2"/>
  <c r="N526" i="2" s="1"/>
  <c r="J399" i="2"/>
  <c r="N399" i="2" s="1"/>
  <c r="J901" i="2"/>
  <c r="N901" i="2" s="1"/>
  <c r="J988" i="2"/>
  <c r="N988" i="2" s="1"/>
  <c r="J701" i="2"/>
  <c r="N701" i="2" s="1"/>
  <c r="J697" i="2"/>
  <c r="N697" i="2" s="1"/>
  <c r="J508" i="2"/>
  <c r="N508" i="2" s="1"/>
  <c r="J200" i="2"/>
  <c r="N200" i="2" s="1"/>
  <c r="J916" i="2"/>
  <c r="N916" i="2" s="1"/>
  <c r="J326" i="2"/>
  <c r="N326" i="2" s="1"/>
  <c r="J545" i="2"/>
  <c r="N545" i="2" s="1"/>
  <c r="J483" i="2"/>
  <c r="N483" i="2" s="1"/>
  <c r="J766" i="2"/>
  <c r="N766" i="2" s="1"/>
  <c r="J329" i="2"/>
  <c r="N329" i="2" s="1"/>
  <c r="J263" i="2"/>
  <c r="N263" i="2" s="1"/>
  <c r="J135" i="2"/>
  <c r="N135" i="2" s="1"/>
  <c r="J914" i="2"/>
  <c r="N914" i="2" s="1"/>
  <c r="J423" i="2"/>
  <c r="N423" i="2" s="1"/>
  <c r="J1000" i="2"/>
  <c r="N1000" i="2" s="1"/>
  <c r="J362" i="2"/>
  <c r="N362" i="2" s="1"/>
  <c r="J737" i="2"/>
  <c r="N737" i="2" s="1"/>
  <c r="J967" i="2"/>
  <c r="N967" i="2" s="1"/>
  <c r="J784" i="2"/>
  <c r="N784" i="2" s="1"/>
  <c r="J818" i="2"/>
  <c r="N818" i="2" s="1"/>
  <c r="J798" i="2"/>
  <c r="N798" i="2" s="1"/>
  <c r="J343" i="2"/>
  <c r="N343" i="2" s="1"/>
  <c r="J121" i="2"/>
  <c r="N121" i="2" s="1"/>
  <c r="J70" i="2"/>
  <c r="N70" i="2" s="1"/>
  <c r="J641" i="2"/>
  <c r="N641" i="2" s="1"/>
  <c r="J820" i="2"/>
  <c r="N820" i="2" s="1"/>
  <c r="J201" i="2"/>
  <c r="N201" i="2" s="1"/>
  <c r="J410" i="2"/>
  <c r="N410" i="2" s="1"/>
  <c r="J341" i="2"/>
  <c r="N341" i="2" s="1"/>
  <c r="J708" i="2"/>
  <c r="N708" i="2" s="1"/>
  <c r="J9" i="2"/>
  <c r="N9" i="2" s="1"/>
  <c r="J935" i="2"/>
  <c r="N935" i="2" s="1"/>
  <c r="J292" i="2"/>
  <c r="N292" i="2" s="1"/>
  <c r="J553" i="2"/>
  <c r="N553" i="2" s="1"/>
  <c r="J349" i="2"/>
  <c r="N349" i="2" s="1"/>
  <c r="J279" i="2"/>
  <c r="N279" i="2" s="1"/>
  <c r="J268" i="2"/>
  <c r="N268" i="2" s="1"/>
  <c r="J419" i="2"/>
  <c r="N419" i="2" s="1"/>
  <c r="J996" i="2"/>
  <c r="N996" i="2" s="1"/>
  <c r="J541" i="2"/>
  <c r="N541" i="2" s="1"/>
  <c r="J603" i="2"/>
  <c r="N603" i="2" s="1"/>
  <c r="J214" i="2"/>
  <c r="N214" i="2" s="1"/>
  <c r="J142" i="2"/>
  <c r="N142" i="2" s="1"/>
  <c r="J469" i="2"/>
  <c r="N469" i="2" s="1"/>
  <c r="J738" i="2"/>
  <c r="N738" i="2" s="1"/>
  <c r="J627" i="2"/>
  <c r="N627" i="2" s="1"/>
  <c r="J353" i="2"/>
  <c r="N353" i="2" s="1"/>
  <c r="J25" i="2"/>
  <c r="N25" i="2" s="1"/>
  <c r="J857" i="2"/>
  <c r="N857" i="2" s="1"/>
  <c r="J425" i="2"/>
  <c r="N425" i="2" s="1"/>
  <c r="J303" i="2"/>
  <c r="N303" i="2" s="1"/>
  <c r="J875" i="2"/>
  <c r="N875" i="2" s="1"/>
  <c r="J442" i="2"/>
  <c r="N442" i="2" s="1"/>
  <c r="J327" i="2"/>
  <c r="N327" i="2" s="1"/>
  <c r="J807" i="2"/>
  <c r="N807" i="2" s="1"/>
  <c r="J519" i="2"/>
  <c r="N519" i="2" s="1"/>
  <c r="J456" i="2"/>
  <c r="N456" i="2" s="1"/>
  <c r="J549" i="2"/>
  <c r="N549" i="2" s="1"/>
  <c r="J377" i="2"/>
  <c r="N377" i="2" s="1"/>
  <c r="J487" i="2"/>
  <c r="N487" i="2" s="1"/>
  <c r="J598" i="2"/>
  <c r="N598" i="2" s="1"/>
  <c r="J726" i="2"/>
  <c r="N726" i="2" s="1"/>
  <c r="J862" i="2"/>
  <c r="N862" i="2" s="1"/>
  <c r="J719" i="2"/>
  <c r="N719" i="2" s="1"/>
  <c r="J564" i="2"/>
  <c r="N564" i="2" s="1"/>
  <c r="J658" i="2"/>
  <c r="N658" i="2" s="1"/>
  <c r="J557" i="2"/>
  <c r="N557" i="2" s="1"/>
  <c r="J992" i="2"/>
  <c r="N992" i="2" s="1"/>
  <c r="J610" i="2"/>
  <c r="N610" i="2" s="1"/>
  <c r="J878" i="2"/>
  <c r="N878" i="2" s="1"/>
  <c r="J593" i="2"/>
  <c r="N593" i="2" s="1"/>
  <c r="J880" i="2"/>
  <c r="N880" i="2" s="1"/>
  <c r="J826" i="2"/>
  <c r="N826" i="2" s="1"/>
  <c r="J725" i="2"/>
  <c r="N725" i="2" s="1"/>
  <c r="J207" i="2"/>
  <c r="N207" i="2" s="1"/>
  <c r="J886" i="2"/>
  <c r="N886" i="2" s="1"/>
  <c r="J244" i="2"/>
  <c r="N244" i="2" s="1"/>
  <c r="J1001" i="2"/>
  <c r="N1001" i="2" s="1"/>
  <c r="J685" i="2"/>
  <c r="N685" i="2" s="1"/>
  <c r="J291" i="2"/>
  <c r="N291" i="2" s="1"/>
  <c r="J421" i="2"/>
  <c r="N421" i="2" s="1"/>
  <c r="J403" i="2"/>
  <c r="N403" i="2" s="1"/>
  <c r="J686" i="2"/>
  <c r="N686" i="2" s="1"/>
  <c r="J583" i="2"/>
  <c r="N583" i="2" s="1"/>
  <c r="J616" i="2"/>
  <c r="N616" i="2" s="1"/>
  <c r="J34" i="2"/>
  <c r="N34" i="2" s="1"/>
  <c r="J26" i="2"/>
  <c r="N26" i="2" s="1"/>
  <c r="J712" i="2"/>
  <c r="N712" i="2" s="1"/>
  <c r="J710" i="2"/>
  <c r="N710" i="2" s="1"/>
  <c r="J492" i="2"/>
  <c r="N492" i="2" s="1"/>
  <c r="J260" i="2"/>
  <c r="N260" i="2" s="1"/>
  <c r="J385" i="2"/>
  <c r="N385" i="2" s="1"/>
  <c r="J608" i="2"/>
  <c r="N608" i="2" s="1"/>
  <c r="J793" i="2"/>
  <c r="N793" i="2" s="1"/>
  <c r="J792" i="2"/>
  <c r="N792" i="2" s="1"/>
  <c r="J371" i="2"/>
  <c r="N371" i="2" s="1"/>
  <c r="J317" i="2"/>
  <c r="N317" i="2" s="1"/>
  <c r="J902" i="2"/>
  <c r="N902" i="2" s="1"/>
  <c r="J367" i="2"/>
  <c r="N367" i="2" s="1"/>
  <c r="J378" i="2"/>
  <c r="N378" i="2" s="1"/>
  <c r="J529" i="2"/>
  <c r="N529" i="2" s="1"/>
  <c r="J52" i="2"/>
  <c r="N52" i="2" s="1"/>
  <c r="J923" i="2"/>
  <c r="N923" i="2" s="1"/>
  <c r="J531" i="2"/>
  <c r="N531" i="2" s="1"/>
  <c r="J552" i="2"/>
  <c r="N552" i="2" s="1"/>
  <c r="J179" i="2"/>
  <c r="N179" i="2" s="1"/>
  <c r="J879" i="2"/>
  <c r="N879" i="2" s="1"/>
  <c r="J80" i="2"/>
  <c r="N80" i="2" s="1"/>
  <c r="J533" i="2"/>
  <c r="N533" i="2" s="1"/>
  <c r="J517" i="2"/>
  <c r="N517" i="2" s="1"/>
  <c r="J986" i="2"/>
  <c r="N986" i="2" s="1"/>
  <c r="J947" i="2"/>
  <c r="N947" i="2" s="1"/>
  <c r="J870" i="2"/>
  <c r="N870" i="2" s="1"/>
  <c r="J885" i="2"/>
  <c r="N885" i="2" s="1"/>
  <c r="J45" i="2"/>
  <c r="N45" i="2" s="1"/>
  <c r="J169" i="2"/>
  <c r="N169" i="2" s="1"/>
  <c r="J832" i="2"/>
  <c r="N832" i="2" s="1"/>
  <c r="J813" i="2"/>
  <c r="N813" i="2" s="1"/>
  <c r="J560" i="2"/>
  <c r="N560" i="2" s="1"/>
  <c r="J985" i="2"/>
  <c r="N985" i="2" s="1"/>
  <c r="J68" i="2"/>
  <c r="N68" i="2" s="1"/>
  <c r="J427" i="2"/>
  <c r="N427" i="2" s="1"/>
  <c r="J864" i="2"/>
  <c r="N864" i="2" s="1"/>
  <c r="J498" i="2"/>
  <c r="N498" i="2" s="1"/>
  <c r="J476" i="2"/>
  <c r="N476" i="2" s="1"/>
  <c r="J199" i="2"/>
  <c r="N199" i="2" s="1"/>
  <c r="J683" i="2"/>
  <c r="N683" i="2" s="1"/>
  <c r="J611" i="2"/>
  <c r="N611" i="2" s="1"/>
  <c r="J120" i="2"/>
  <c r="N120" i="2" s="1"/>
  <c r="J749" i="2"/>
  <c r="N749" i="2" s="1"/>
  <c r="J208" i="2"/>
  <c r="N208" i="2" s="1"/>
  <c r="J460" i="2"/>
  <c r="N460" i="2" s="1"/>
  <c r="J247" i="2"/>
  <c r="N247" i="2" s="1"/>
  <c r="J299" i="2"/>
  <c r="N299" i="2" s="1"/>
  <c r="J977" i="2"/>
  <c r="N977" i="2" s="1"/>
  <c r="J993" i="2"/>
  <c r="N993" i="2" s="1"/>
  <c r="J693" i="2"/>
  <c r="N693" i="2" s="1"/>
  <c r="J301" i="2"/>
  <c r="N301" i="2" s="1"/>
  <c r="J946" i="2"/>
  <c r="N946" i="2" s="1"/>
  <c r="J369" i="2"/>
  <c r="N369" i="2" s="1"/>
  <c r="J308" i="2"/>
  <c r="N308" i="2" s="1"/>
  <c r="J83" i="2"/>
  <c r="N83" i="2" s="1"/>
  <c r="J898" i="2"/>
  <c r="N898" i="2" s="1"/>
  <c r="J842" i="2"/>
  <c r="N842" i="2" s="1"/>
  <c r="J711" i="2"/>
  <c r="N711" i="2" s="1"/>
  <c r="J333" i="2"/>
  <c r="N333" i="2" s="1"/>
  <c r="J13" i="2"/>
  <c r="N13" i="2" s="1"/>
  <c r="J312" i="2"/>
  <c r="N312" i="2" s="1"/>
  <c r="J217" i="2"/>
  <c r="N217" i="2" s="1"/>
  <c r="J158" i="2"/>
  <c r="N158" i="2" s="1"/>
  <c r="J648" i="2"/>
  <c r="N648" i="2" s="1"/>
  <c r="J484" i="2"/>
  <c r="N484" i="2" s="1"/>
  <c r="J400" i="2"/>
  <c r="N400" i="2" s="1"/>
  <c r="J821" i="2"/>
  <c r="N821" i="2" s="1"/>
  <c r="J790" i="2"/>
  <c r="N790" i="2" s="1"/>
  <c r="J803" i="2"/>
  <c r="N803" i="2" s="1"/>
  <c r="J550" i="2"/>
  <c r="N550" i="2" s="1"/>
  <c r="J305" i="2"/>
  <c r="N305" i="2" s="1"/>
  <c r="J359" i="2"/>
  <c r="N359" i="2" s="1"/>
  <c r="J122" i="2"/>
  <c r="N122" i="2" s="1"/>
  <c r="J950" i="2"/>
  <c r="N950" i="2" s="1"/>
  <c r="J310" i="2"/>
  <c r="N310" i="2" s="1"/>
  <c r="J261" i="2"/>
  <c r="N261" i="2" s="1"/>
  <c r="J860" i="2"/>
  <c r="N860" i="2" s="1"/>
  <c r="J851" i="2"/>
  <c r="N851" i="2" s="1"/>
  <c r="J532" i="2"/>
  <c r="N532" i="2" s="1"/>
  <c r="J499" i="2"/>
  <c r="N499" i="2" s="1"/>
  <c r="J262" i="2"/>
  <c r="N262" i="2" s="1"/>
  <c r="J109" i="2"/>
  <c r="N109" i="2" s="1"/>
  <c r="J699" i="2"/>
  <c r="N699" i="2" s="1"/>
  <c r="J453" i="2"/>
  <c r="N453" i="2" s="1"/>
  <c r="J632" i="2"/>
  <c r="N632" i="2" s="1"/>
  <c r="J366" i="2"/>
  <c r="N366" i="2" s="1"/>
  <c r="J20" i="2"/>
  <c r="N20" i="2" s="1"/>
  <c r="J19" i="2"/>
  <c r="N19" i="2" s="1"/>
  <c r="J445" i="2"/>
  <c r="N445" i="2" s="1"/>
  <c r="J434" i="2"/>
  <c r="N434" i="2" s="1"/>
  <c r="J163" i="2"/>
  <c r="N163" i="2" s="1"/>
  <c r="J274" i="2"/>
  <c r="N274" i="2" s="1"/>
  <c r="J949" i="2"/>
  <c r="N949" i="2" s="1"/>
  <c r="J828" i="2"/>
  <c r="N828" i="2" s="1"/>
  <c r="J302" i="2"/>
  <c r="N302" i="2" s="1"/>
  <c r="J351" i="2"/>
  <c r="N351" i="2" s="1"/>
  <c r="J167" i="2"/>
  <c r="N167" i="2" s="1"/>
  <c r="J672" i="2"/>
  <c r="N672" i="2" s="1"/>
  <c r="J467" i="2"/>
  <c r="N467" i="2" s="1"/>
  <c r="J160" i="2"/>
  <c r="N160" i="2" s="1"/>
  <c r="J934" i="2"/>
  <c r="N934" i="2" s="1"/>
  <c r="J873" i="2"/>
  <c r="N873" i="2" s="1"/>
  <c r="J702" i="2"/>
  <c r="N702" i="2" s="1"/>
  <c r="J703" i="2"/>
  <c r="N703" i="2" s="1"/>
  <c r="J600" i="2"/>
  <c r="N600" i="2" s="1"/>
  <c r="J474" i="2"/>
  <c r="N474" i="2" s="1"/>
  <c r="J956" i="2"/>
  <c r="N956" i="2" s="1"/>
  <c r="J939" i="2"/>
  <c r="N939" i="2" s="1"/>
  <c r="J522" i="2"/>
  <c r="N522" i="2" s="1"/>
  <c r="J681" i="2"/>
  <c r="N681" i="2" s="1"/>
  <c r="J775" i="2"/>
  <c r="N775" i="2" s="1"/>
  <c r="J974" i="2"/>
  <c r="N974" i="2" s="1"/>
  <c r="J234" i="2"/>
  <c r="N234" i="2" s="1"/>
  <c r="J18" i="2"/>
  <c r="N18" i="2" s="1"/>
  <c r="J211" i="2"/>
  <c r="N211" i="2" s="1"/>
  <c r="J30" i="2"/>
  <c r="N30" i="2" s="1"/>
  <c r="J307" i="2"/>
  <c r="N307" i="2" s="1"/>
  <c r="J383" i="2"/>
  <c r="N383" i="2" s="1"/>
  <c r="J38" i="2"/>
  <c r="N38" i="2" s="1"/>
  <c r="J874" i="2"/>
  <c r="N874" i="2" s="1"/>
  <c r="J609" i="2"/>
  <c r="N609" i="2" s="1"/>
  <c r="J515" i="2"/>
  <c r="N515" i="2" s="1"/>
  <c r="J543" i="2"/>
  <c r="N543" i="2" s="1"/>
  <c r="J130" i="2"/>
  <c r="N130" i="2" s="1"/>
  <c r="J33" i="2"/>
  <c r="N33" i="2" s="1"/>
  <c r="J104" i="2"/>
  <c r="N104" i="2" s="1"/>
  <c r="J694" i="2"/>
  <c r="N694" i="2" s="1"/>
  <c r="J125" i="2"/>
  <c r="N125" i="2" s="1"/>
  <c r="J951" i="2"/>
  <c r="N951" i="2" s="1"/>
  <c r="J270" i="2"/>
  <c r="N270" i="2" s="1"/>
  <c r="J877" i="2"/>
  <c r="N877" i="2" s="1"/>
  <c r="J746" i="2"/>
  <c r="N746" i="2" s="1"/>
  <c r="J387" i="2"/>
  <c r="N387" i="2" s="1"/>
  <c r="J137" i="2"/>
  <c r="N137" i="2" s="1"/>
  <c r="J588" i="2"/>
  <c r="N588" i="2" s="1"/>
  <c r="J72" i="2"/>
  <c r="N72" i="2" s="1"/>
  <c r="J165" i="2"/>
  <c r="N165" i="2" s="1"/>
  <c r="J872" i="2"/>
  <c r="N872" i="2" s="1"/>
  <c r="J730" i="2"/>
  <c r="N730" i="2" s="1"/>
  <c r="J525" i="2"/>
  <c r="N525" i="2" s="1"/>
  <c r="J514" i="2"/>
  <c r="N514" i="2" s="1"/>
  <c r="J232" i="2"/>
  <c r="N232" i="2" s="1"/>
  <c r="J420" i="2"/>
  <c r="N420" i="2" s="1"/>
  <c r="J246" i="2"/>
  <c r="N246" i="2" s="1"/>
  <c r="J802" i="2"/>
  <c r="N802" i="2" s="1"/>
  <c r="J509" i="2"/>
  <c r="N509" i="2" s="1"/>
  <c r="J785" i="2"/>
  <c r="N785" i="2" s="1"/>
  <c r="J662" i="2"/>
  <c r="N662" i="2" s="1"/>
  <c r="J149" i="2"/>
  <c r="N149" i="2" s="1"/>
  <c r="J60" i="2"/>
  <c r="N60" i="2" s="1"/>
  <c r="J69" i="2"/>
  <c r="N69" i="2" s="1"/>
  <c r="J706" i="2"/>
  <c r="N706" i="2" s="1"/>
  <c r="J35" i="2"/>
  <c r="N35" i="2" s="1"/>
  <c r="J859" i="2"/>
  <c r="N859" i="2" s="1"/>
  <c r="J168" i="2"/>
  <c r="N168" i="2" s="1"/>
  <c r="J799" i="2"/>
  <c r="N799" i="2" s="1"/>
  <c r="J594" i="2"/>
  <c r="N594" i="2" s="1"/>
  <c r="J718" i="2"/>
  <c r="N718" i="2" s="1"/>
  <c r="J66" i="2"/>
  <c r="N66" i="2" s="1"/>
  <c r="J656" i="2"/>
  <c r="N656" i="2" s="1"/>
  <c r="J976" i="2"/>
  <c r="N976" i="2" s="1"/>
  <c r="J728" i="2"/>
  <c r="N728" i="2" s="1"/>
  <c r="J626" i="2"/>
  <c r="N626" i="2" s="1"/>
  <c r="J855" i="2"/>
  <c r="N855" i="2" s="1"/>
  <c r="J824" i="2"/>
  <c r="N824" i="2" s="1"/>
  <c r="J990" i="2"/>
  <c r="N990" i="2" s="1"/>
  <c r="J96" i="2"/>
  <c r="N96" i="2" s="1"/>
  <c r="J777" i="2"/>
  <c r="N777" i="2" s="1"/>
  <c r="J669" i="2"/>
  <c r="N669" i="2" s="1"/>
  <c r="J735" i="2"/>
  <c r="N735" i="2" s="1"/>
  <c r="J567" i="2"/>
  <c r="N567" i="2" s="1"/>
  <c r="J382" i="2"/>
  <c r="N382" i="2" s="1"/>
  <c r="J190" i="2"/>
  <c r="N190" i="2" s="1"/>
  <c r="J216" i="2"/>
  <c r="N216" i="2" s="1"/>
  <c r="J808" i="2"/>
  <c r="N808" i="2" s="1"/>
  <c r="J596" i="2"/>
  <c r="N596" i="2" s="1"/>
  <c r="J624" i="2"/>
  <c r="N624" i="2" s="1"/>
  <c r="J503" i="2"/>
  <c r="N503" i="2" s="1"/>
  <c r="J497" i="2"/>
  <c r="N497" i="2" s="1"/>
  <c r="J979" i="2"/>
  <c r="N979" i="2" s="1"/>
  <c r="J688" i="2"/>
  <c r="N688" i="2" s="1"/>
  <c r="J123" i="2"/>
  <c r="N123" i="2" s="1"/>
  <c r="J337" i="2"/>
  <c r="N337" i="2" s="1"/>
  <c r="J229" i="2"/>
  <c r="N229" i="2" s="1"/>
  <c r="J46" i="2"/>
  <c r="N46" i="2" s="1"/>
  <c r="J76" i="2"/>
  <c r="N76" i="2" s="1"/>
  <c r="J40" i="2"/>
  <c r="N40" i="2" s="1"/>
  <c r="J970" i="2"/>
  <c r="N970" i="2" s="1"/>
  <c r="J922" i="2"/>
  <c r="N922" i="2" s="1"/>
  <c r="J81" i="2"/>
  <c r="N81" i="2" s="1"/>
  <c r="J464" i="2"/>
  <c r="N464" i="2" s="1"/>
  <c r="J215" i="2"/>
  <c r="N215" i="2" s="1"/>
  <c r="J36" i="2"/>
  <c r="N36" i="2" s="1"/>
  <c r="J54" i="2"/>
  <c r="N54" i="2" s="1"/>
  <c r="J981" i="2"/>
  <c r="N981" i="2" s="1"/>
  <c r="J764" i="2"/>
  <c r="N764" i="2" s="1"/>
  <c r="J475" i="2"/>
  <c r="N475" i="2" s="1"/>
  <c r="J277" i="2"/>
  <c r="N277" i="2" s="1"/>
  <c r="J837" i="2"/>
  <c r="N837" i="2" s="1"/>
  <c r="J780" i="2"/>
  <c r="N780" i="2" s="1"/>
  <c r="J577" i="2"/>
  <c r="N577" i="2" s="1"/>
  <c r="J322" i="2"/>
  <c r="N322" i="2" s="1"/>
  <c r="J220" i="2"/>
  <c r="N220" i="2" s="1"/>
  <c r="J209" i="2"/>
  <c r="N209" i="2" s="1"/>
  <c r="J289" i="2"/>
  <c r="N289" i="2" s="1"/>
  <c r="J431" i="2"/>
  <c r="N431" i="2" s="1"/>
  <c r="J119" i="2"/>
  <c r="N119" i="2" s="1"/>
  <c r="J768" i="2"/>
  <c r="N768" i="2" s="1"/>
  <c r="J569" i="2"/>
  <c r="N569" i="2" s="1"/>
  <c r="J554" i="2"/>
  <c r="N554" i="2" s="1"/>
  <c r="J352" i="2"/>
  <c r="N352" i="2" s="1"/>
  <c r="J55" i="2"/>
  <c r="N55" i="2" s="1"/>
  <c r="J285" i="2"/>
  <c r="N285" i="2" s="1"/>
  <c r="J91" i="2"/>
  <c r="N91" i="2" s="1"/>
  <c r="J50" i="2"/>
  <c r="N50" i="2" s="1"/>
  <c r="J973" i="2"/>
  <c r="N973" i="2" s="1"/>
  <c r="J462" i="2"/>
  <c r="N462" i="2" s="1"/>
  <c r="J357" i="2"/>
  <c r="N357" i="2" s="1"/>
  <c r="J241" i="2"/>
  <c r="N241" i="2" s="1"/>
  <c r="J972" i="2"/>
  <c r="N972" i="2" s="1"/>
  <c r="J957" i="2"/>
  <c r="N957" i="2" s="1"/>
  <c r="J915" i="2"/>
  <c r="N915" i="2" s="1"/>
  <c r="J727" i="2"/>
  <c r="N727" i="2" s="1"/>
  <c r="J894" i="2"/>
  <c r="N894" i="2" s="1"/>
  <c r="J871" i="2"/>
  <c r="N871" i="2" s="1"/>
  <c r="J900" i="2"/>
  <c r="N900" i="2" s="1"/>
  <c r="J740" i="2"/>
  <c r="N740" i="2" s="1"/>
  <c r="J295" i="2"/>
  <c r="N295" i="2" s="1"/>
  <c r="J221" i="2"/>
  <c r="N221" i="2" s="1"/>
  <c r="J695" i="2"/>
  <c r="N695" i="2" s="1"/>
  <c r="J112" i="2"/>
  <c r="N112" i="2" s="1"/>
  <c r="J823" i="2"/>
  <c r="N823" i="2" s="1"/>
  <c r="J809" i="2"/>
  <c r="N809" i="2" s="1"/>
  <c r="J677" i="2"/>
  <c r="N677" i="2" s="1"/>
  <c r="J461" i="2"/>
  <c r="N461" i="2" s="1"/>
  <c r="J908" i="2"/>
  <c r="N908" i="2" s="1"/>
  <c r="J853" i="2"/>
  <c r="N853" i="2" s="1"/>
  <c r="J477" i="2"/>
  <c r="N477" i="2" s="1"/>
  <c r="J240" i="2"/>
  <c r="N240" i="2" s="1"/>
  <c r="J958" i="2"/>
  <c r="N958" i="2" s="1"/>
  <c r="J238" i="2"/>
  <c r="N238" i="2" s="1"/>
  <c r="J191" i="2"/>
  <c r="N191" i="2" s="1"/>
  <c r="J496" i="2"/>
  <c r="N496" i="2" s="1"/>
  <c r="J267" i="2"/>
  <c r="N267" i="2" s="1"/>
  <c r="J56" i="2"/>
  <c r="N56" i="2" s="1"/>
  <c r="J439" i="2"/>
  <c r="N439" i="2" s="1"/>
  <c r="J283" i="2"/>
  <c r="N283" i="2" s="1"/>
  <c r="J623" i="2"/>
  <c r="N623" i="2" s="1"/>
  <c r="J917" i="2"/>
  <c r="N917" i="2" s="1"/>
  <c r="J752" i="2"/>
  <c r="N752" i="2" s="1"/>
  <c r="J667" i="2"/>
  <c r="N667" i="2" s="1"/>
  <c r="J561" i="2"/>
  <c r="N561" i="2" s="1"/>
  <c r="J473" i="2"/>
  <c r="N473" i="2" s="1"/>
  <c r="J184" i="2"/>
  <c r="N184" i="2" s="1"/>
  <c r="J486" i="2"/>
  <c r="N486" i="2" s="1"/>
  <c r="J954" i="2"/>
  <c r="N954" i="2" s="1"/>
  <c r="J884" i="2"/>
  <c r="N884" i="2" s="1"/>
  <c r="J889" i="2"/>
  <c r="N889" i="2" s="1"/>
  <c r="J546" i="2"/>
  <c r="N546" i="2" s="1"/>
  <c r="J481" i="2"/>
  <c r="N481" i="2" s="1"/>
  <c r="J223" i="2"/>
  <c r="N223" i="2" s="1"/>
  <c r="J24" i="2"/>
  <c r="N24" i="2" s="1"/>
  <c r="J358" i="2"/>
  <c r="N358" i="2" s="1"/>
  <c r="J294" i="2"/>
  <c r="N294" i="2" s="1"/>
  <c r="J997" i="2"/>
  <c r="N997" i="2" s="1"/>
  <c r="J867" i="2"/>
  <c r="N867" i="2" s="1"/>
  <c r="J558" i="2"/>
  <c r="N558" i="2" s="1"/>
  <c r="J999" i="2"/>
  <c r="N999" i="2" s="1"/>
  <c r="J955" i="2"/>
  <c r="N955" i="2" s="1"/>
  <c r="J101" i="2"/>
  <c r="N101" i="2" s="1"/>
  <c r="J830" i="2"/>
  <c r="N830" i="2" s="1"/>
  <c r="J814" i="2"/>
  <c r="N814" i="2" s="1"/>
  <c r="J133" i="2"/>
  <c r="N133" i="2" s="1"/>
  <c r="J44" i="2"/>
  <c r="N44" i="2" s="1"/>
  <c r="J671" i="2"/>
  <c r="N671" i="2" s="1"/>
  <c r="J422" i="2"/>
  <c r="N422" i="2" s="1"/>
  <c r="J162" i="2"/>
  <c r="N162" i="2" s="1"/>
  <c r="J881" i="2"/>
  <c r="N881" i="2" s="1"/>
  <c r="J192" i="2"/>
  <c r="N192" i="2" s="1"/>
  <c r="J176" i="2"/>
  <c r="N176" i="2" s="1"/>
  <c r="J182" i="2"/>
  <c r="N182" i="2" s="1"/>
  <c r="J218" i="2"/>
  <c r="N218" i="2" s="1"/>
  <c r="J642" i="2"/>
  <c r="N642" i="2" s="1"/>
  <c r="J447" i="2"/>
  <c r="N447" i="2" s="1"/>
  <c r="J311" i="2"/>
  <c r="N311" i="2" s="1"/>
  <c r="J269" i="2"/>
  <c r="N269" i="2" s="1"/>
  <c r="J640" i="2"/>
  <c r="N640" i="2" s="1"/>
  <c r="J373" i="2"/>
  <c r="N373" i="2" s="1"/>
  <c r="J276" i="2"/>
  <c r="N276" i="2" s="1"/>
  <c r="J960" i="2"/>
  <c r="N960" i="2" s="1"/>
  <c r="J940" i="2"/>
  <c r="N940" i="2" s="1"/>
  <c r="J791" i="2"/>
  <c r="N791" i="2" s="1"/>
  <c r="J924" i="2"/>
  <c r="N924" i="2" s="1"/>
  <c r="J138" i="2"/>
  <c r="N138" i="2" s="1"/>
  <c r="J896" i="2"/>
  <c r="N896" i="2" s="1"/>
  <c r="J485" i="2"/>
  <c r="N485" i="2" s="1"/>
  <c r="J309" i="2"/>
  <c r="N309" i="2" s="1"/>
  <c r="J910" i="2"/>
  <c r="N910" i="2" s="1"/>
  <c r="J633" i="2"/>
  <c r="N633" i="2" s="1"/>
  <c r="J293" i="2"/>
  <c r="N293" i="2" s="1"/>
  <c r="J73" i="2"/>
  <c r="N73" i="2" s="1"/>
  <c r="J571" i="2"/>
  <c r="N571" i="2" s="1"/>
  <c r="J551" i="2"/>
  <c r="N551" i="2" s="1"/>
  <c r="J334" i="2"/>
  <c r="N334" i="2" s="1"/>
  <c r="J194" i="2"/>
  <c r="N194" i="2" s="1"/>
  <c r="J129" i="2"/>
  <c r="N129" i="2" s="1"/>
  <c r="J905" i="2"/>
  <c r="N905" i="2" s="1"/>
  <c r="J827" i="2"/>
  <c r="N827" i="2" s="1"/>
  <c r="J776" i="2"/>
  <c r="N776" i="2" s="1"/>
  <c r="J707" i="2"/>
  <c r="N707" i="2" s="1"/>
  <c r="J639" i="2"/>
  <c r="N639" i="2" s="1"/>
  <c r="J637" i="2"/>
  <c r="N637" i="2" s="1"/>
  <c r="J513" i="2"/>
  <c r="N513" i="2" s="1"/>
  <c r="J193" i="2"/>
  <c r="N193" i="2" s="1"/>
  <c r="J850" i="2"/>
  <c r="N850" i="2" s="1"/>
  <c r="J645" i="2"/>
  <c r="N645" i="2" s="1"/>
  <c r="J418" i="2"/>
  <c r="N418" i="2" s="1"/>
  <c r="J330" i="2"/>
  <c r="N330" i="2" s="1"/>
  <c r="J5" i="2"/>
  <c r="N5" i="2" s="1"/>
  <c r="J111" i="2"/>
  <c r="N111" i="2" s="1"/>
  <c r="J691" i="2"/>
  <c r="N691" i="2" s="1"/>
  <c r="J629" i="2"/>
  <c r="N629" i="2" s="1"/>
  <c r="J536" i="2"/>
  <c r="N536" i="2" s="1"/>
  <c r="J660" i="2"/>
  <c r="N660" i="2" s="1"/>
  <c r="J520" i="2"/>
  <c r="N520" i="2" s="1"/>
  <c r="J386" i="2"/>
  <c r="N386" i="2" s="1"/>
  <c r="J321" i="2"/>
  <c r="N321" i="2" s="1"/>
  <c r="J79" i="2"/>
  <c r="N79" i="2" s="1"/>
  <c r="J58" i="2"/>
  <c r="N58" i="2" s="1"/>
  <c r="J75" i="2"/>
  <c r="N75" i="2" s="1"/>
  <c r="J271" i="2"/>
  <c r="N271" i="2" s="1"/>
  <c r="J866" i="2"/>
  <c r="N866" i="2" s="1"/>
  <c r="J404" i="2"/>
  <c r="N404" i="2" s="1"/>
  <c r="J265" i="2"/>
  <c r="N265" i="2" s="1"/>
  <c r="J471" i="2"/>
  <c r="N471" i="2" s="1"/>
  <c r="J769" i="2"/>
  <c r="N769" i="2" s="1"/>
  <c r="J396" i="2"/>
  <c r="N396" i="2" s="1"/>
  <c r="J152" i="2"/>
  <c r="N152" i="2" s="1"/>
  <c r="J145" i="2"/>
  <c r="N145" i="2" s="1"/>
  <c r="J649" i="2"/>
  <c r="N649" i="2" s="1"/>
  <c r="J570" i="2"/>
  <c r="N570" i="2" s="1"/>
  <c r="J219" i="2"/>
  <c r="N219" i="2" s="1"/>
  <c r="J586" i="2"/>
  <c r="N586" i="2" s="1"/>
  <c r="J254" i="2"/>
  <c r="N254" i="2" s="1"/>
  <c r="J136" i="2"/>
  <c r="N136" i="2" s="1"/>
  <c r="J601" i="2"/>
  <c r="N601" i="2" s="1"/>
  <c r="J224" i="2"/>
  <c r="N224" i="2" s="1"/>
  <c r="J41" i="2"/>
  <c r="N41" i="2" s="1"/>
  <c r="J134" i="2"/>
  <c r="N134" i="2" s="1"/>
  <c r="J709" i="2"/>
  <c r="N709" i="2" s="1"/>
  <c r="J507" i="2"/>
  <c r="N507" i="2" s="1"/>
  <c r="J599" i="2"/>
  <c r="N599" i="2" s="1"/>
  <c r="J340" i="2"/>
  <c r="N340" i="2" s="1"/>
  <c r="J903" i="2"/>
  <c r="N903" i="2" s="1"/>
  <c r="J911" i="2"/>
  <c r="N911" i="2" s="1"/>
  <c r="J762" i="2"/>
  <c r="N762" i="2" s="1"/>
  <c r="J644" i="2"/>
  <c r="N644" i="2" s="1"/>
  <c r="J733" i="2"/>
  <c r="N733" i="2" s="1"/>
  <c r="J504" i="2"/>
  <c r="N504" i="2" s="1"/>
  <c r="J281" i="2"/>
  <c r="N281" i="2" s="1"/>
  <c r="J117" i="2"/>
  <c r="N117" i="2" s="1"/>
  <c r="J63" i="2"/>
  <c r="N63" i="2" s="1"/>
  <c r="J47" i="2"/>
  <c r="N47" i="2" s="1"/>
  <c r="J984" i="2"/>
  <c r="N984" i="2" s="1"/>
  <c r="J675" i="2"/>
  <c r="N675" i="2" s="1"/>
  <c r="J432" i="2"/>
  <c r="N432" i="2" s="1"/>
  <c r="J490" i="2"/>
  <c r="N490" i="2" s="1"/>
  <c r="J255" i="2"/>
  <c r="N255" i="2" s="1"/>
  <c r="J205" i="2"/>
  <c r="N205" i="2" s="1"/>
  <c r="J31" i="2"/>
  <c r="N31" i="2" s="1"/>
  <c r="J888" i="2"/>
  <c r="N888" i="2" s="1"/>
  <c r="J816" i="2"/>
  <c r="N816" i="2" s="1"/>
  <c r="J732" i="2"/>
  <c r="N732" i="2" s="1"/>
  <c r="J530" i="2"/>
  <c r="N530" i="2" s="1"/>
  <c r="J458" i="2"/>
  <c r="N458" i="2" s="1"/>
  <c r="J42" i="2"/>
  <c r="N42" i="2" s="1"/>
  <c r="J555" i="2"/>
  <c r="N555" i="2" s="1"/>
  <c r="J506" i="2"/>
  <c r="N506" i="2" s="1"/>
  <c r="J304" i="2"/>
  <c r="N304" i="2" s="1"/>
  <c r="J409" i="2"/>
  <c r="N409" i="2" s="1"/>
  <c r="J174" i="2"/>
  <c r="N174" i="2" s="1"/>
  <c r="J132" i="2"/>
  <c r="N132" i="2" s="1"/>
  <c r="J925" i="2"/>
  <c r="N925" i="2" s="1"/>
  <c r="J966" i="2"/>
  <c r="N966" i="2" s="1"/>
  <c r="J731" i="2"/>
  <c r="N731" i="2" s="1"/>
  <c r="J650" i="2"/>
  <c r="N650" i="2" s="1"/>
  <c r="J391" i="2"/>
  <c r="N391" i="2" s="1"/>
  <c r="J170" i="2"/>
  <c r="N170" i="2" s="1"/>
  <c r="J164" i="2"/>
  <c r="N164" i="2" s="1"/>
  <c r="J928" i="2"/>
  <c r="N928" i="2" s="1"/>
  <c r="J897" i="2"/>
  <c r="N897" i="2" s="1"/>
  <c r="J893" i="2"/>
  <c r="N893" i="2" s="1"/>
  <c r="J654" i="2"/>
  <c r="N654" i="2" s="1"/>
  <c r="J528" i="2"/>
  <c r="N528" i="2" s="1"/>
  <c r="J272" i="2"/>
  <c r="N272" i="2" s="1"/>
  <c r="J338" i="2"/>
  <c r="N338" i="2" s="1"/>
  <c r="J100" i="2"/>
  <c r="N100" i="2" s="1"/>
  <c r="J1002" i="2"/>
  <c r="N1002" i="2" s="1"/>
  <c r="J890" i="2"/>
  <c r="N890" i="2" s="1"/>
  <c r="J812" i="2"/>
  <c r="N812" i="2" s="1"/>
  <c r="J817" i="2"/>
  <c r="N817" i="2" s="1"/>
  <c r="J618" i="2"/>
  <c r="N618" i="2" s="1"/>
  <c r="J606" i="2"/>
  <c r="N606" i="2" s="1"/>
  <c r="J342" i="2"/>
  <c r="N342" i="2" s="1"/>
  <c r="J3" i="2"/>
  <c r="N3" i="2" s="1"/>
  <c r="J861" i="2"/>
  <c r="N861" i="2" s="1"/>
  <c r="J493" i="2"/>
  <c r="N493" i="2" s="1"/>
  <c r="J933" i="2"/>
  <c r="N933" i="2" s="1"/>
  <c r="J846" i="2"/>
  <c r="N846" i="2" s="1"/>
  <c r="J747" i="2"/>
  <c r="N747" i="2" s="1"/>
  <c r="J744" i="2"/>
  <c r="N744" i="2" s="1"/>
  <c r="J510" i="2"/>
  <c r="N510" i="2" s="1"/>
  <c r="J286" i="2"/>
  <c r="N286" i="2" s="1"/>
  <c r="J131" i="2"/>
  <c r="N131" i="2" s="1"/>
  <c r="J114" i="2"/>
  <c r="N114" i="2" s="1"/>
  <c r="J674" i="2"/>
  <c r="N674" i="2" s="1"/>
  <c r="J494" i="2"/>
  <c r="N494" i="2" s="1"/>
  <c r="J454" i="2"/>
  <c r="N454" i="2" s="1"/>
  <c r="J734" i="2"/>
  <c r="N734" i="2" s="1"/>
  <c r="J478" i="2"/>
  <c r="N478" i="2" s="1"/>
  <c r="J82" i="2"/>
  <c r="N82" i="2" s="1"/>
  <c r="J724" i="2"/>
  <c r="N724" i="2" s="1"/>
  <c r="J646" i="2"/>
  <c r="N646" i="2" s="1"/>
  <c r="J376" i="2"/>
  <c r="N376" i="2" s="1"/>
  <c r="J614" i="2"/>
  <c r="N614" i="2" s="1"/>
  <c r="J942" i="2"/>
  <c r="N942" i="2" s="1"/>
  <c r="J619" i="2"/>
  <c r="N619" i="2" s="1"/>
  <c r="J394" i="2"/>
  <c r="N394" i="2" s="1"/>
  <c r="J370" i="2"/>
  <c r="N370" i="2" s="1"/>
  <c r="J236" i="2"/>
  <c r="N236" i="2" s="1"/>
  <c r="J89" i="2"/>
  <c r="N89" i="2" s="1"/>
  <c r="J151" i="2"/>
  <c r="N151" i="2" s="1"/>
  <c r="J869" i="2"/>
  <c r="N869" i="2" s="1"/>
  <c r="J750" i="2"/>
  <c r="N750" i="2" s="1"/>
  <c r="J748" i="2"/>
  <c r="N748" i="2" s="1"/>
  <c r="J16" i="2"/>
  <c r="N16" i="2" s="1"/>
  <c r="J617" i="2"/>
  <c r="N617" i="2" s="1"/>
  <c r="J57" i="2"/>
  <c r="N57" i="2" s="1"/>
  <c r="J831" i="2"/>
  <c r="N831" i="2" s="1"/>
  <c r="J741" i="2"/>
  <c r="N741" i="2" s="1"/>
  <c r="J754" i="2"/>
  <c r="N754" i="2" s="1"/>
  <c r="J705" i="2"/>
  <c r="N705" i="2" s="1"/>
  <c r="J591" i="2"/>
  <c r="N591" i="2" s="1"/>
  <c r="J297" i="2"/>
  <c r="N297" i="2" s="1"/>
  <c r="J258" i="2"/>
  <c r="N258" i="2" s="1"/>
  <c r="J213" i="2"/>
  <c r="N213" i="2" s="1"/>
  <c r="J938" i="2"/>
  <c r="N938" i="2" s="1"/>
  <c r="J579" i="2"/>
  <c r="N579" i="2" s="1"/>
  <c r="J511" i="2"/>
  <c r="N511" i="2" s="1"/>
  <c r="J335" i="2"/>
  <c r="N335" i="2" s="1"/>
  <c r="J347" i="2"/>
  <c r="N347" i="2" s="1"/>
  <c r="J77" i="2"/>
  <c r="N77" i="2" s="1"/>
  <c r="J918" i="2"/>
  <c r="N918" i="2" s="1"/>
  <c r="J745" i="2"/>
  <c r="N745" i="2" s="1"/>
  <c r="J563" i="2"/>
  <c r="N563" i="2" s="1"/>
  <c r="J495" i="2"/>
  <c r="N495" i="2" s="1"/>
  <c r="J319" i="2"/>
  <c r="N319" i="2" s="1"/>
  <c r="J964" i="2"/>
  <c r="N964" i="2" s="1"/>
  <c r="J723" i="2"/>
  <c r="N723" i="2" s="1"/>
  <c r="J479" i="2"/>
  <c r="N479" i="2" s="1"/>
  <c r="J252" i="2"/>
  <c r="N252" i="2" s="1"/>
  <c r="J99" i="2"/>
  <c r="N99" i="2" s="1"/>
  <c r="J290" i="2"/>
  <c r="N290" i="2" s="1"/>
  <c r="J143" i="2"/>
  <c r="N143" i="2" s="1"/>
  <c r="J463" i="2"/>
  <c r="N463" i="2" s="1"/>
  <c r="J287" i="2"/>
  <c r="N287" i="2" s="1"/>
  <c r="J59" i="2"/>
  <c r="N59" i="2" s="1"/>
  <c r="J320" i="2"/>
  <c r="N320" i="2" s="1"/>
  <c r="J761" i="2"/>
  <c r="N761" i="2" s="1"/>
  <c r="J500" i="2"/>
  <c r="N500" i="2" s="1"/>
  <c r="J838" i="2"/>
  <c r="N838" i="2" s="1"/>
  <c r="J759" i="2"/>
  <c r="N759" i="2" s="1"/>
  <c r="J651" i="2"/>
  <c r="N651" i="2" s="1"/>
  <c r="J424" i="2"/>
  <c r="N424" i="2" s="1"/>
  <c r="J834" i="2"/>
  <c r="N834" i="2" s="1"/>
  <c r="J576" i="2"/>
  <c r="N576" i="2" s="1"/>
  <c r="J687" i="2"/>
  <c r="N687" i="2" s="1"/>
  <c r="J438" i="2"/>
  <c r="N438" i="2" s="1"/>
  <c r="J166" i="2"/>
  <c r="N166" i="2" s="1"/>
  <c r="J449" i="2"/>
  <c r="N449" i="2" s="1"/>
  <c r="J548" i="2"/>
  <c r="N548" i="2" s="1"/>
  <c r="J415" i="2"/>
  <c r="N415" i="2" s="1"/>
  <c r="J189" i="2"/>
  <c r="N189" i="2" s="1"/>
  <c r="J237" i="2"/>
  <c r="N237" i="2" s="1"/>
  <c r="J27" i="2"/>
  <c r="N27" i="2" s="1"/>
  <c r="J825" i="2"/>
  <c r="N825" i="2" s="1"/>
  <c r="J801" i="2"/>
  <c r="N801" i="2" s="1"/>
  <c r="J717" i="2"/>
  <c r="N717" i="2" s="1"/>
  <c r="J280" i="2"/>
  <c r="N280" i="2" s="1"/>
  <c r="J233" i="2"/>
  <c r="N233" i="2" s="1"/>
  <c r="J4" i="2"/>
  <c r="N4" i="2" s="1"/>
  <c r="J788" i="2"/>
  <c r="N788" i="2" s="1"/>
  <c r="J789" i="2"/>
  <c r="N789" i="2" s="1"/>
  <c r="J468" i="2"/>
  <c r="N468" i="2" s="1"/>
  <c r="J306" i="2"/>
  <c r="N306" i="2" s="1"/>
  <c r="J968" i="2"/>
  <c r="N968" i="2" s="1"/>
  <c r="J604" i="2"/>
  <c r="N604" i="2" s="1"/>
  <c r="J248" i="2"/>
  <c r="N248" i="2" s="1"/>
  <c r="J188" i="2"/>
  <c r="N188" i="2" s="1"/>
  <c r="J108" i="2"/>
  <c r="N108" i="2" s="1"/>
  <c r="J86" i="2"/>
  <c r="N86" i="2" s="1"/>
  <c r="J113" i="2"/>
  <c r="N113" i="2" s="1"/>
  <c r="J128" i="2"/>
  <c r="N128" i="2" s="1"/>
  <c r="J767" i="2"/>
  <c r="N767" i="2" s="1"/>
  <c r="J841" i="2"/>
  <c r="N841" i="2" s="1"/>
  <c r="J568" i="2"/>
  <c r="N568" i="2" s="1"/>
  <c r="J361" i="2"/>
  <c r="N361" i="2" s="1"/>
  <c r="J339" i="2"/>
  <c r="N339" i="2" s="1"/>
  <c r="J65" i="2"/>
  <c r="N65" i="2" s="1"/>
  <c r="J22" i="2"/>
  <c r="N22" i="2" s="1"/>
  <c r="J756" i="2"/>
  <c r="N756" i="2" s="1"/>
  <c r="J778" i="2"/>
  <c r="N778" i="2" s="1"/>
  <c r="J743" i="2"/>
  <c r="N743" i="2" s="1"/>
  <c r="J700" i="2"/>
  <c r="N700" i="2" s="1"/>
  <c r="J547" i="2"/>
  <c r="N547" i="2" s="1"/>
  <c r="J414" i="2"/>
  <c r="N414" i="2" s="1"/>
  <c r="J345" i="2"/>
  <c r="N345" i="2" s="1"/>
  <c r="J323" i="2"/>
  <c r="N323" i="2" s="1"/>
  <c r="J390" i="2"/>
  <c r="N390" i="2" s="1"/>
  <c r="J29" i="2"/>
  <c r="N29" i="2" s="1"/>
  <c r="J849" i="2"/>
  <c r="N849" i="2" s="1"/>
  <c r="J891" i="2"/>
  <c r="N891" i="2" s="1"/>
  <c r="J753" i="2"/>
  <c r="N753" i="2" s="1"/>
  <c r="J225" i="2"/>
  <c r="N225" i="2" s="1"/>
  <c r="J141" i="2"/>
  <c r="N141" i="2" s="1"/>
  <c r="J118" i="2"/>
  <c r="N118" i="2" s="1"/>
  <c r="J770" i="2"/>
  <c r="N770" i="2" s="1"/>
  <c r="J722" i="2"/>
  <c r="N722" i="2" s="1"/>
  <c r="J161" i="2"/>
  <c r="N161" i="2" s="1"/>
  <c r="J932" i="2"/>
  <c r="N932" i="2" s="1"/>
  <c r="J273" i="2"/>
  <c r="N273" i="2" s="1"/>
  <c r="J899" i="2"/>
  <c r="N899" i="2" s="1"/>
  <c r="J742" i="2"/>
  <c r="N742" i="2" s="1"/>
  <c r="J524" i="2"/>
  <c r="N524" i="2" s="1"/>
  <c r="J332" i="2"/>
  <c r="N332" i="2" s="1"/>
  <c r="J316" i="2"/>
  <c r="N316" i="2" s="1"/>
  <c r="J962" i="2"/>
  <c r="N962" i="2" s="1"/>
  <c r="J904" i="2"/>
  <c r="N904" i="2" s="1"/>
  <c r="J433" i="2"/>
  <c r="N433" i="2" s="1"/>
  <c r="J931" i="2"/>
  <c r="N931" i="2" s="1"/>
  <c r="J590" i="2"/>
  <c r="N590" i="2" s="1"/>
  <c r="J523" i="2"/>
  <c r="N523" i="2" s="1"/>
  <c r="J379" i="2"/>
  <c r="N379" i="2" s="1"/>
  <c r="J401" i="2"/>
  <c r="N401" i="2" s="1"/>
  <c r="J300" i="2"/>
  <c r="N300" i="2" s="1"/>
  <c r="J665" i="2"/>
  <c r="N665" i="2" s="1"/>
  <c r="J854" i="2"/>
  <c r="N854" i="2" s="1"/>
  <c r="J760" i="2"/>
  <c r="N760" i="2" s="1"/>
  <c r="J921" i="2"/>
  <c r="N921" i="2" s="1"/>
  <c r="J736" i="2"/>
  <c r="N736" i="2" s="1"/>
  <c r="J625" i="2"/>
  <c r="N625" i="2" s="1"/>
  <c r="J407" i="2"/>
  <c r="N407" i="2" s="1"/>
  <c r="J284" i="2"/>
  <c r="N284" i="2" s="1"/>
  <c r="J98" i="2"/>
  <c r="N98" i="2" s="1"/>
  <c r="J175" i="2"/>
  <c r="N175" i="2" s="1"/>
  <c r="J865" i="2"/>
  <c r="N865" i="2" s="1"/>
  <c r="J398" i="2"/>
  <c r="N398" i="2" s="1"/>
  <c r="J572" i="2"/>
  <c r="N572" i="2" s="1"/>
  <c r="J183" i="2"/>
  <c r="N183" i="2" s="1"/>
  <c r="J87" i="2"/>
  <c r="N87" i="2" s="1"/>
  <c r="J858" i="2"/>
  <c r="N858" i="2" s="1"/>
  <c r="J661" i="2"/>
  <c r="N661" i="2" s="1"/>
  <c r="J556" i="2"/>
  <c r="N556" i="2" s="1"/>
  <c r="J428" i="2"/>
  <c r="N428" i="2" s="1"/>
  <c r="J139" i="2"/>
  <c r="N139" i="2" s="1"/>
  <c r="J204" i="2"/>
  <c r="N204" i="2" s="1"/>
  <c r="J181" i="2"/>
  <c r="N181" i="2" s="1"/>
  <c r="J21" i="2"/>
  <c r="N21" i="2" s="1"/>
  <c r="J848" i="2"/>
  <c r="N848" i="2" s="1"/>
  <c r="J811" i="2"/>
  <c r="N811" i="2" s="1"/>
  <c r="J810" i="2"/>
  <c r="N810" i="2" s="1"/>
  <c r="J622" i="2"/>
  <c r="N622" i="2" s="1"/>
  <c r="J620" i="2"/>
  <c r="N620" i="2" s="1"/>
  <c r="J406" i="2"/>
  <c r="N406" i="2" s="1"/>
  <c r="J177" i="2"/>
  <c r="N177" i="2" s="1"/>
  <c r="J795" i="2"/>
  <c r="N795" i="2" s="1"/>
  <c r="J794" i="2"/>
  <c r="N794" i="2" s="1"/>
  <c r="J929" i="2"/>
  <c r="N929" i="2" s="1"/>
  <c r="J715" i="2"/>
  <c r="N715" i="2" s="1"/>
  <c r="J573" i="2"/>
  <c r="N573" i="2" s="1"/>
  <c r="J597" i="2"/>
  <c r="N597" i="2" s="1"/>
  <c r="J397" i="2"/>
  <c r="N397" i="2" s="1"/>
  <c r="J388" i="2"/>
  <c r="N388" i="2" s="1"/>
  <c r="J773" i="2"/>
  <c r="N773" i="2" s="1"/>
  <c r="J589" i="2"/>
  <c r="N589" i="2" s="1"/>
  <c r="J426" i="2"/>
  <c r="N426" i="2" s="1"/>
  <c r="J372" i="2"/>
  <c r="N372" i="2" s="1"/>
  <c r="J364" i="2"/>
  <c r="N364" i="2" s="1"/>
  <c r="J393" i="2"/>
  <c r="N393" i="2" s="1"/>
  <c r="J90" i="2"/>
  <c r="N90" i="2" s="1"/>
  <c r="J37" i="2"/>
  <c r="N37" i="2" s="1"/>
  <c r="J713" i="2"/>
  <c r="N713" i="2" s="1"/>
  <c r="J835" i="2"/>
  <c r="N835" i="2" s="1"/>
  <c r="J336" i="2"/>
  <c r="N336" i="2" s="1"/>
  <c r="J680" i="2"/>
  <c r="N680" i="2" s="1"/>
  <c r="J239" i="2"/>
  <c r="N239" i="2" s="1"/>
  <c r="J43" i="2"/>
  <c r="N43" i="2" s="1"/>
  <c r="J670" i="2"/>
  <c r="N670" i="2" s="1"/>
  <c r="J696" i="2"/>
  <c r="N696" i="2" s="1"/>
  <c r="J154" i="2"/>
  <c r="N154" i="2" s="1"/>
  <c r="J228" i="2"/>
  <c r="N228" i="2" s="1"/>
  <c r="J325" i="2"/>
  <c r="N325" i="2" s="1"/>
  <c r="J105" i="2"/>
  <c r="N105" i="2" s="1"/>
  <c r="J32" i="2"/>
  <c r="N32" i="2" s="1"/>
  <c r="J602" i="2"/>
  <c r="N602" i="2" s="1"/>
  <c r="J501" i="2"/>
  <c r="N501" i="2" s="1"/>
  <c r="J153" i="2"/>
  <c r="N153" i="2" s="1"/>
  <c r="J107" i="2"/>
  <c r="N107" i="2" s="1"/>
  <c r="J480" i="2"/>
  <c r="N480" i="2" s="1"/>
  <c r="J203" i="2"/>
  <c r="N203" i="2" s="1"/>
  <c r="J187" i="2"/>
  <c r="N187" i="2" s="1"/>
  <c r="J159" i="2"/>
  <c r="N159" i="2" s="1"/>
  <c r="J786" i="2"/>
  <c r="N786" i="2" s="1"/>
  <c r="J655" i="2"/>
  <c r="N655" i="2" s="1"/>
  <c r="J800" i="2"/>
  <c r="N800" i="2" s="1"/>
  <c r="J704" i="2"/>
  <c r="N704" i="2" s="1"/>
  <c r="J155" i="2"/>
  <c r="N155" i="2" s="1"/>
  <c r="J883" i="2"/>
  <c r="N883" i="2" s="1"/>
  <c r="J782" i="2"/>
  <c r="N782" i="2" s="1"/>
  <c r="J452" i="2"/>
  <c r="N452" i="2" s="1"/>
  <c r="J755" i="2"/>
  <c r="N755" i="2" s="1"/>
  <c r="J692" i="2"/>
  <c r="N692" i="2" s="1"/>
  <c r="J459" i="2"/>
  <c r="N459" i="2" s="1"/>
  <c r="J411" i="2"/>
  <c r="N411" i="2" s="1"/>
  <c r="J126" i="2"/>
  <c r="N126" i="2" s="1"/>
  <c r="J995" i="2"/>
  <c r="N995" i="2" s="1"/>
  <c r="J815" i="2"/>
  <c r="N815" i="2" s="1"/>
  <c r="J451" i="2"/>
  <c r="N451" i="2" s="1"/>
  <c r="J989" i="2"/>
  <c r="N989" i="2" s="1"/>
  <c r="J779" i="2"/>
  <c r="N779" i="2" s="1"/>
  <c r="J797" i="2"/>
  <c r="N797" i="2" s="1"/>
  <c r="J39" i="2"/>
  <c r="N39" i="2" s="1"/>
  <c r="J952" i="2"/>
  <c r="N952" i="2" s="1"/>
  <c r="J971" i="2"/>
  <c r="N971" i="2" s="1"/>
  <c r="J930" i="2"/>
  <c r="N930" i="2" s="1"/>
  <c r="J783" i="2"/>
  <c r="N783" i="2" s="1"/>
  <c r="J413" i="2"/>
  <c r="N413" i="2" s="1"/>
  <c r="J144" i="2"/>
  <c r="N144" i="2" s="1"/>
  <c r="J74" i="2"/>
  <c r="N74" i="2" s="1"/>
  <c r="J173" i="2"/>
  <c r="N173" i="2" s="1"/>
  <c r="J927" i="2"/>
  <c r="N927" i="2" s="1"/>
  <c r="J763" i="2"/>
  <c r="N763" i="2" s="1"/>
  <c r="J538" i="2"/>
  <c r="N538" i="2" s="1"/>
  <c r="J389" i="2"/>
  <c r="N389" i="2" s="1"/>
  <c r="J444" i="2"/>
  <c r="N444" i="2" s="1"/>
  <c r="J180" i="2"/>
  <c r="N180" i="2" s="1"/>
  <c r="J206" i="2"/>
  <c r="N206" i="2" s="1"/>
  <c r="J157" i="2"/>
  <c r="N157" i="2" s="1"/>
  <c r="J844" i="2"/>
  <c r="N844" i="2" s="1"/>
  <c r="J472" i="2"/>
  <c r="N472" i="2" s="1"/>
  <c r="J539" i="2"/>
  <c r="N539" i="2" s="1"/>
  <c r="J328" i="2"/>
  <c r="N328" i="2" s="1"/>
  <c r="J53" i="2"/>
  <c r="N53" i="2" s="1"/>
  <c r="J943" i="2"/>
  <c r="N943" i="2" s="1"/>
  <c r="J868" i="2"/>
  <c r="N868" i="2" s="1"/>
  <c r="J607" i="2"/>
  <c r="N607" i="2" s="1"/>
  <c r="J186" i="2"/>
  <c r="N186" i="2" s="1"/>
  <c r="J913" i="2"/>
  <c r="N913" i="2" s="1"/>
  <c r="J678" i="2"/>
  <c r="N678" i="2" s="1"/>
  <c r="J544" i="2"/>
  <c r="N544" i="2" s="1"/>
  <c r="J652" i="2"/>
  <c r="N652" i="2" s="1"/>
  <c r="J288" i="2"/>
  <c r="N288" i="2" s="1"/>
  <c r="J331" i="2"/>
  <c r="N331" i="2" s="1"/>
  <c r="J116" i="2"/>
  <c r="N116" i="2" s="1"/>
  <c r="J94" i="2"/>
  <c r="N94" i="2" s="1"/>
  <c r="J856" i="2"/>
  <c r="N856" i="2" s="1"/>
  <c r="J634" i="2"/>
  <c r="N634" i="2" s="1"/>
  <c r="J613" i="2"/>
  <c r="N613" i="2" s="1"/>
  <c r="J365" i="2"/>
  <c r="N365" i="2" s="1"/>
  <c r="J355" i="2"/>
  <c r="N355" i="2" s="1"/>
  <c r="J912" i="2"/>
  <c r="N912" i="2" s="1"/>
  <c r="J982" i="2"/>
  <c r="N982" i="2" s="1"/>
  <c r="J882" i="2"/>
  <c r="N882" i="2" s="1"/>
  <c r="J638" i="2"/>
  <c r="N638" i="2" s="1"/>
  <c r="J512" i="2"/>
  <c r="N512" i="2" s="1"/>
  <c r="J256" i="2"/>
  <c r="N256" i="2" s="1"/>
  <c r="J381" i="2"/>
  <c r="N381" i="2" s="1"/>
  <c r="J314" i="2"/>
  <c r="N314" i="2" s="1"/>
  <c r="J84" i="2"/>
  <c r="N84" i="2" s="1"/>
  <c r="J62" i="2"/>
  <c r="N62" i="2" s="1"/>
  <c r="J88" i="2"/>
  <c r="N88" i="2" s="1"/>
  <c r="J819" i="2"/>
  <c r="N819" i="2" s="1"/>
  <c r="J455" i="2"/>
  <c r="N455" i="2" s="1"/>
  <c r="J998" i="2"/>
  <c r="N998" i="2" s="1"/>
  <c r="J758" i="2"/>
  <c r="N758" i="2" s="1"/>
  <c r="J15" i="2"/>
  <c r="N15" i="2" s="1"/>
  <c r="J757" i="2"/>
  <c r="N757" i="2" s="1"/>
  <c r="J676" i="2"/>
  <c r="N676" i="2" s="1"/>
  <c r="J540" i="2"/>
  <c r="N540" i="2" s="1"/>
  <c r="J574" i="2"/>
  <c r="N574" i="2" s="1"/>
  <c r="J348" i="2"/>
  <c r="N348" i="2" s="1"/>
  <c r="J23" i="2"/>
  <c r="N23" i="2" s="1"/>
  <c r="J684" i="2"/>
  <c r="N684" i="2" s="1"/>
  <c r="J666" i="2"/>
  <c r="N666" i="2" s="1"/>
  <c r="J566" i="2"/>
  <c r="N566" i="2" s="1"/>
  <c r="J392" i="2"/>
  <c r="N392" i="2" s="1"/>
  <c r="J416" i="2"/>
  <c r="N416" i="2" s="1"/>
  <c r="J443" i="2"/>
  <c r="N443" i="2" s="1"/>
  <c r="J7" i="2"/>
  <c r="N7" i="2" s="1"/>
  <c r="J944" i="2"/>
  <c r="N944" i="2" s="1"/>
  <c r="J374" i="2"/>
  <c r="N374" i="2" s="1"/>
  <c r="J251" i="2"/>
  <c r="N251" i="2" s="1"/>
  <c r="J920" i="2"/>
  <c r="N920" i="2" s="1"/>
  <c r="J360" i="2"/>
  <c r="N360" i="2" s="1"/>
  <c r="J582" i="2"/>
  <c r="N582" i="2" s="1"/>
  <c r="J907" i="2"/>
  <c r="N907" i="2" s="1"/>
  <c r="J48" i="2"/>
  <c r="N48" i="2" s="1"/>
  <c r="J578" i="2"/>
  <c r="N578" i="2" s="1"/>
  <c r="J226" i="2"/>
  <c r="N226" i="2" s="1"/>
  <c r="J559" i="2"/>
  <c r="N559" i="2" s="1"/>
  <c r="J350" i="2"/>
  <c r="N350" i="2" s="1"/>
  <c r="J210" i="2"/>
  <c r="N210" i="2" s="1"/>
  <c r="J140" i="2"/>
  <c r="N140" i="2" s="1"/>
  <c r="J909" i="2"/>
  <c r="N909" i="2" s="1"/>
  <c r="J822" i="2"/>
  <c r="N822" i="2" s="1"/>
  <c r="J720" i="2"/>
  <c r="N720" i="2" s="1"/>
  <c r="J375" i="2"/>
  <c r="N375" i="2" s="1"/>
  <c r="J465" i="2"/>
  <c r="N465" i="2" s="1"/>
  <c r="J363" i="2"/>
  <c r="N363" i="2" s="1"/>
  <c r="J435" i="2"/>
  <c r="N435" i="2" s="1"/>
  <c r="J975" i="2"/>
  <c r="N975" i="2" s="1"/>
  <c r="J765" i="2"/>
  <c r="N765" i="2" s="1"/>
  <c r="J595" i="2"/>
  <c r="N595" i="2" s="1"/>
  <c r="J527" i="2"/>
  <c r="N527" i="2" s="1"/>
  <c r="J636" i="2"/>
  <c r="N636" i="2" s="1"/>
  <c r="J147" i="2"/>
  <c r="N147" i="2" s="1"/>
  <c r="J28" i="2"/>
  <c r="N28" i="2" s="1"/>
  <c r="J78" i="2"/>
  <c r="N78" i="2" s="1"/>
  <c r="J980" i="2"/>
  <c r="N980" i="2" s="1"/>
  <c r="J852" i="2"/>
  <c r="N852" i="2" s="1"/>
  <c r="J689" i="2"/>
  <c r="N689" i="2" s="1"/>
  <c r="J537" i="2"/>
  <c r="N537" i="2" s="1"/>
  <c r="J249" i="2"/>
  <c r="N249" i="2" s="1"/>
  <c r="J298" i="2"/>
  <c r="N298" i="2" s="1"/>
  <c r="J49" i="2"/>
  <c r="N49" i="2" s="1"/>
  <c r="J969" i="2"/>
  <c r="N969" i="2" s="1"/>
  <c r="J796" i="2"/>
  <c r="N796" i="2" s="1"/>
  <c r="J673" i="2"/>
  <c r="N673" i="2" s="1"/>
  <c r="J521" i="2"/>
  <c r="N521" i="2" s="1"/>
  <c r="J653" i="2"/>
  <c r="N653" i="2" s="1"/>
  <c r="J994" i="2"/>
  <c r="N994" i="2" s="1"/>
  <c r="J953" i="2"/>
  <c r="N953" i="2" s="1"/>
  <c r="J948" i="2"/>
  <c r="N948" i="2" s="1"/>
  <c r="J505" i="2"/>
  <c r="N505" i="2" s="1"/>
  <c r="J227" i="2"/>
  <c r="N227" i="2" s="1"/>
  <c r="J212" i="2"/>
  <c r="N212" i="2" s="1"/>
  <c r="J198" i="2"/>
  <c r="N198" i="2" s="1"/>
  <c r="J85" i="2"/>
  <c r="N85" i="2" s="1"/>
  <c r="J729" i="2"/>
  <c r="N729" i="2" s="1"/>
  <c r="J405" i="2"/>
  <c r="N405" i="2" s="1"/>
  <c r="J368" i="2"/>
  <c r="N368" i="2" s="1"/>
  <c r="J887" i="2"/>
  <c r="N887" i="2" s="1"/>
  <c r="J562" i="2"/>
  <c r="N562" i="2" s="1"/>
  <c r="J840" i="2"/>
  <c r="N840" i="2" s="1"/>
  <c r="J516" i="2"/>
  <c r="N516" i="2" s="1"/>
  <c r="J11" i="2"/>
  <c r="N11" i="2" s="1"/>
  <c r="J836" i="2"/>
  <c r="N836" i="2" s="1"/>
  <c r="J592" i="2"/>
  <c r="N592" i="2" s="1"/>
  <c r="J146" i="2"/>
  <c r="N146" i="2" s="1"/>
  <c r="J926" i="2"/>
  <c r="N926" i="2" s="1"/>
  <c r="J470" i="2"/>
  <c r="N470" i="2" s="1"/>
  <c r="J171" i="2"/>
  <c r="N171" i="2" s="1"/>
  <c r="J250" i="2"/>
  <c r="N250" i="2" s="1"/>
  <c r="J266" i="2"/>
  <c r="N266" i="2" s="1"/>
  <c r="J965" i="2"/>
  <c r="N965" i="2" s="1"/>
  <c r="J751" i="2"/>
  <c r="N751" i="2" s="1"/>
  <c r="J542" i="2"/>
  <c r="N542" i="2" s="1"/>
  <c r="J318" i="2"/>
  <c r="N318" i="2" s="1"/>
  <c r="J178" i="2"/>
  <c r="N178" i="2" s="1"/>
  <c r="J127" i="2"/>
  <c r="N127" i="2" s="1"/>
  <c r="J663" i="2"/>
  <c r="N663" i="2" s="1"/>
  <c r="J491" i="2"/>
  <c r="N491" i="2" s="1"/>
  <c r="J259" i="2"/>
  <c r="N259" i="2" s="1"/>
  <c r="J103" i="2"/>
  <c r="N103" i="2" s="1"/>
  <c r="J8" i="2"/>
  <c r="N8" i="2" s="1"/>
  <c r="J647" i="2"/>
  <c r="N647" i="2" s="1"/>
  <c r="J437" i="2"/>
  <c r="N437" i="2" s="1"/>
  <c r="J243" i="2"/>
  <c r="N243" i="2" s="1"/>
  <c r="J230" i="2"/>
  <c r="N230" i="2" s="1"/>
  <c r="J278" i="2"/>
  <c r="N278" i="2" s="1"/>
  <c r="J631" i="2"/>
  <c r="N631" i="2" s="1"/>
  <c r="J630" i="2"/>
  <c r="N630" i="2" s="1"/>
  <c r="J395" i="2"/>
  <c r="N395" i="2" s="1"/>
  <c r="J257" i="2"/>
  <c r="N257" i="2" s="1"/>
  <c r="J71" i="2"/>
  <c r="N71" i="2" s="1"/>
  <c r="J978" i="2"/>
  <c r="N978" i="2" s="1"/>
  <c r="J945" i="2"/>
  <c r="N945" i="2" s="1"/>
  <c r="J489" i="2"/>
  <c r="N489" i="2" s="1"/>
  <c r="J575" i="2"/>
  <c r="N575" i="2" s="1"/>
  <c r="J534" i="2"/>
  <c r="N534" i="2" s="1"/>
  <c r="J196" i="2"/>
  <c r="N196" i="2" s="1"/>
  <c r="J222" i="2"/>
  <c r="N222" i="2" s="1"/>
  <c r="J172" i="2"/>
  <c r="N172" i="2" s="1"/>
  <c r="J67" i="2"/>
  <c r="N67" i="2" s="1"/>
  <c r="J628" i="2"/>
  <c r="N628" i="2" s="1"/>
  <c r="J714" i="2"/>
  <c r="N714" i="2" s="1"/>
  <c r="J488" i="2"/>
  <c r="N488" i="2" s="1"/>
  <c r="J344" i="2"/>
  <c r="N344" i="2" s="1"/>
  <c r="J282" i="2"/>
  <c r="N282" i="2" s="1"/>
  <c r="J148" i="2"/>
  <c r="N148" i="2" s="1"/>
  <c r="J961" i="2"/>
  <c r="N961" i="2" s="1"/>
  <c r="J892" i="2"/>
  <c r="N892" i="2" s="1"/>
  <c r="J621" i="2"/>
  <c r="N621" i="2" s="1"/>
  <c r="J408" i="2"/>
  <c r="N408" i="2" s="1"/>
  <c r="J436" i="2"/>
  <c r="N436" i="2" s="1"/>
  <c r="J202" i="2"/>
  <c r="N202" i="2" s="1"/>
  <c r="J51" i="2"/>
  <c r="N51" i="2" s="1"/>
  <c r="J839" i="2"/>
  <c r="N839" i="2" s="1"/>
  <c r="J876" i="2"/>
  <c r="N876" i="2" s="1"/>
  <c r="J518" i="2"/>
  <c r="N518" i="2" s="1"/>
  <c r="J429" i="2"/>
  <c r="N429" i="2" s="1"/>
  <c r="J679" i="2"/>
  <c r="N679" i="2" s="1"/>
  <c r="J845" i="2"/>
  <c r="N845" i="2" s="1"/>
  <c r="J739" i="2"/>
  <c r="N739" i="2" s="1"/>
  <c r="J440" i="2"/>
  <c r="N440" i="2" s="1"/>
  <c r="J482" i="2"/>
  <c r="N482" i="2" s="1"/>
  <c r="J466" i="2"/>
  <c r="N466" i="2" s="1"/>
  <c r="J296" i="2"/>
  <c r="N296" i="2" s="1"/>
  <c r="J833" i="2"/>
  <c r="N833" i="2" s="1"/>
  <c r="J664" i="2"/>
  <c r="N664" i="2" s="1"/>
  <c r="J605" i="2"/>
  <c r="N605" i="2" s="1"/>
  <c r="J384" i="2"/>
  <c r="N384" i="2" s="1"/>
  <c r="J430" i="2"/>
  <c r="N430" i="2" s="1"/>
  <c r="J991" i="2"/>
  <c r="N991" i="2" s="1"/>
  <c r="J987" i="2"/>
  <c r="N987" i="2" s="1"/>
  <c r="J843" i="2"/>
  <c r="N843" i="2" s="1"/>
  <c r="J635" i="2"/>
  <c r="N635" i="2" s="1"/>
  <c r="J698" i="2"/>
  <c r="N698" i="2" s="1"/>
  <c r="J657" i="2"/>
  <c r="N657" i="2" s="1"/>
  <c r="J264" i="2"/>
  <c r="N264" i="2" s="1"/>
  <c r="J231" i="2"/>
  <c r="N231" i="2" s="1"/>
  <c r="J102" i="2"/>
  <c r="N102" i="2" s="1"/>
  <c r="J772" i="2"/>
  <c r="N772" i="2" s="1"/>
  <c r="J781" i="2"/>
  <c r="N781" i="2" s="1"/>
  <c r="J716" i="2"/>
  <c r="N716" i="2" s="1"/>
  <c r="J580" i="2"/>
  <c r="N580" i="2" s="1"/>
  <c r="J450" i="2"/>
  <c r="N450" i="2" s="1"/>
  <c r="J245" i="2"/>
  <c r="N245" i="2" s="1"/>
  <c r="J124" i="2"/>
  <c r="N124" i="2" s="1"/>
  <c r="J92" i="2"/>
  <c r="N92" i="2" s="1"/>
  <c r="J14" i="2"/>
  <c r="N14" i="2" s="1"/>
  <c r="J97" i="2"/>
  <c r="N97" i="2" s="1"/>
  <c r="J115" i="2"/>
  <c r="N115" i="2" s="1"/>
  <c r="J959" i="2"/>
  <c r="N959" i="2" s="1"/>
  <c r="J906" i="2"/>
  <c r="N906" i="2" s="1"/>
  <c r="J787" i="2"/>
  <c r="N787" i="2" s="1"/>
  <c r="J659" i="2"/>
  <c r="N659" i="2" s="1"/>
  <c r="J565" i="2"/>
  <c r="N565" i="2" s="1"/>
  <c r="J197" i="2"/>
  <c r="N197" i="2" s="1"/>
  <c r="J106" i="2"/>
  <c r="N106" i="2" s="1"/>
  <c r="J941" i="2"/>
  <c r="N941" i="2" s="1"/>
  <c r="J895" i="2"/>
  <c r="N895" i="2" s="1"/>
  <c r="J771" i="2"/>
  <c r="N771" i="2" s="1"/>
  <c r="J587" i="2"/>
  <c r="N587" i="2" s="1"/>
  <c r="J643" i="2"/>
  <c r="N643" i="2" s="1"/>
  <c r="J402" i="2"/>
  <c r="N402" i="2" s="1"/>
  <c r="J195" i="2"/>
  <c r="N195" i="2" s="1"/>
  <c r="J95" i="2"/>
  <c r="N95" i="2" s="1"/>
  <c r="J804" i="2"/>
  <c r="N804" i="2" s="1"/>
  <c r="J690" i="2"/>
  <c r="N690" i="2" s="1"/>
  <c r="J919" i="2"/>
  <c r="N919" i="2" s="1"/>
  <c r="J847" i="2"/>
  <c r="N847" i="2" s="1"/>
  <c r="J156" i="2"/>
  <c r="N156" i="2" s="1"/>
  <c r="J668" i="2"/>
  <c r="N668" i="2" s="1"/>
  <c r="J682" i="2"/>
  <c r="N682" i="2" s="1"/>
  <c r="J235" i="2"/>
  <c r="N235" i="2" s="1"/>
  <c r="J417" i="2"/>
  <c r="N417" i="2" s="1"/>
  <c r="J315" i="2"/>
  <c r="N315" i="2" s="1"/>
</calcChain>
</file>

<file path=xl/sharedStrings.xml><?xml version="1.0" encoding="utf-8"?>
<sst xmlns="http://schemas.openxmlformats.org/spreadsheetml/2006/main" count="13" uniqueCount="13">
  <si>
    <t>Spot 1y</t>
  </si>
  <si>
    <t>Call 2y</t>
  </si>
  <si>
    <t>S0</t>
  </si>
  <si>
    <t>vol</t>
  </si>
  <si>
    <t>K</t>
  </si>
  <si>
    <t>0.5 var</t>
  </si>
  <si>
    <t>Exact</t>
  </si>
  <si>
    <t>d</t>
  </si>
  <si>
    <t>d1</t>
  </si>
  <si>
    <t>d2</t>
  </si>
  <si>
    <t>S1</t>
  </si>
  <si>
    <t>C2</t>
  </si>
  <si>
    <t>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</si>
</sst>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43" fontId="0" fillId="0" borderId="0" xfId="1" applyFont="1"/>
    <xf numFmtId="0" fontId="0" fillId="0" borderId="0" xfId="0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reval!$N$2</c:f>
              <c:strCache>
                <c:ptCount val="1"/>
                <c:pt idx="0">
                  <c:v>BS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reval!$L$3:$L$1002</c:f>
              <c:numCache>
                <c:formatCode>_(* #,##0.00_);_(* \(#,##0.00\);_(* "-"??_);_(@_)</c:formatCode>
                <c:ptCount val="1000"/>
                <c:pt idx="0">
                  <c:v>77.101962251686572</c:v>
                </c:pt>
                <c:pt idx="1">
                  <c:v>133.85310951594627</c:v>
                </c:pt>
                <c:pt idx="2">
                  <c:v>99.891634395808452</c:v>
                </c:pt>
                <c:pt idx="3">
                  <c:v>88.500130893463819</c:v>
                </c:pt>
                <c:pt idx="4">
                  <c:v>122.44876634121181</c:v>
                </c:pt>
                <c:pt idx="5">
                  <c:v>100.05046968567659</c:v>
                </c:pt>
                <c:pt idx="6">
                  <c:v>122.51401845826263</c:v>
                </c:pt>
                <c:pt idx="7">
                  <c:v>141.26220013238535</c:v>
                </c:pt>
                <c:pt idx="8">
                  <c:v>118.1275252167875</c:v>
                </c:pt>
                <c:pt idx="9">
                  <c:v>110.68715500126403</c:v>
                </c:pt>
                <c:pt idx="10">
                  <c:v>120.20556510695009</c:v>
                </c:pt>
                <c:pt idx="11">
                  <c:v>60.156476223646024</c:v>
                </c:pt>
                <c:pt idx="12">
                  <c:v>149.90645682590636</c:v>
                </c:pt>
                <c:pt idx="13">
                  <c:v>94.165598201053143</c:v>
                </c:pt>
                <c:pt idx="14">
                  <c:v>61.524011189842717</c:v>
                </c:pt>
                <c:pt idx="15">
                  <c:v>95.212990800358739</c:v>
                </c:pt>
                <c:pt idx="16">
                  <c:v>85.83985714037145</c:v>
                </c:pt>
                <c:pt idx="17">
                  <c:v>81.729694037649978</c:v>
                </c:pt>
                <c:pt idx="18">
                  <c:v>96.467987906554825</c:v>
                </c:pt>
                <c:pt idx="19">
                  <c:v>85.119006070257782</c:v>
                </c:pt>
                <c:pt idx="20">
                  <c:v>88.603288385119171</c:v>
                </c:pt>
                <c:pt idx="21">
                  <c:v>98.555340179299506</c:v>
                </c:pt>
                <c:pt idx="22">
                  <c:v>89.19621234999471</c:v>
                </c:pt>
                <c:pt idx="23">
                  <c:v>83.025328444454473</c:v>
                </c:pt>
                <c:pt idx="24">
                  <c:v>89.618032252076262</c:v>
                </c:pt>
                <c:pt idx="25">
                  <c:v>89.29056301064044</c:v>
                </c:pt>
                <c:pt idx="26">
                  <c:v>76.05908004550713</c:v>
                </c:pt>
                <c:pt idx="27">
                  <c:v>118.77501940260858</c:v>
                </c:pt>
                <c:pt idx="28">
                  <c:v>76.996602665895438</c:v>
                </c:pt>
                <c:pt idx="29">
                  <c:v>84.116176310174623</c:v>
                </c:pt>
                <c:pt idx="30">
                  <c:v>98.842573083095715</c:v>
                </c:pt>
                <c:pt idx="31">
                  <c:v>80.35370119325934</c:v>
                </c:pt>
                <c:pt idx="32">
                  <c:v>103.54820494830773</c:v>
                </c:pt>
                <c:pt idx="33">
                  <c:v>122.12015368561244</c:v>
                </c:pt>
                <c:pt idx="34">
                  <c:v>100.95671138954449</c:v>
                </c:pt>
                <c:pt idx="35">
                  <c:v>104.81885345170194</c:v>
                </c:pt>
                <c:pt idx="36">
                  <c:v>81.805998143532108</c:v>
                </c:pt>
                <c:pt idx="37">
                  <c:v>86.104557976096061</c:v>
                </c:pt>
                <c:pt idx="38">
                  <c:v>83.589796822311115</c:v>
                </c:pt>
                <c:pt idx="39">
                  <c:v>109.96926924834089</c:v>
                </c:pt>
                <c:pt idx="40">
                  <c:v>123.92081175102217</c:v>
                </c:pt>
                <c:pt idx="41">
                  <c:v>103.91510959083799</c:v>
                </c:pt>
                <c:pt idx="42">
                  <c:v>87.471154313648171</c:v>
                </c:pt>
                <c:pt idx="43">
                  <c:v>128.26205621580053</c:v>
                </c:pt>
                <c:pt idx="44">
                  <c:v>101.59645774288192</c:v>
                </c:pt>
                <c:pt idx="45">
                  <c:v>109.30633646193853</c:v>
                </c:pt>
                <c:pt idx="46">
                  <c:v>101.0736534746168</c:v>
                </c:pt>
                <c:pt idx="47">
                  <c:v>116.98249260242606</c:v>
                </c:pt>
                <c:pt idx="48">
                  <c:v>91.397789843270544</c:v>
                </c:pt>
                <c:pt idx="49">
                  <c:v>83.539384532154102</c:v>
                </c:pt>
                <c:pt idx="50">
                  <c:v>113.13253269396057</c:v>
                </c:pt>
                <c:pt idx="51">
                  <c:v>70.652450422741069</c:v>
                </c:pt>
                <c:pt idx="52">
                  <c:v>99.001824454965927</c:v>
                </c:pt>
                <c:pt idx="53">
                  <c:v>148.56127418174481</c:v>
                </c:pt>
                <c:pt idx="54">
                  <c:v>82.787590353309042</c:v>
                </c:pt>
                <c:pt idx="55">
                  <c:v>93.845528900773644</c:v>
                </c:pt>
                <c:pt idx="56">
                  <c:v>95.595282945763444</c:v>
                </c:pt>
                <c:pt idx="57">
                  <c:v>86.486009832747669</c:v>
                </c:pt>
                <c:pt idx="58">
                  <c:v>90.243451639871267</c:v>
                </c:pt>
                <c:pt idx="59">
                  <c:v>73.308233450123097</c:v>
                </c:pt>
                <c:pt idx="60">
                  <c:v>117.99972852732081</c:v>
                </c:pt>
                <c:pt idx="61">
                  <c:v>71.846721295793898</c:v>
                </c:pt>
                <c:pt idx="62">
                  <c:v>105.70096962070505</c:v>
                </c:pt>
                <c:pt idx="63">
                  <c:v>91.566790347335285</c:v>
                </c:pt>
                <c:pt idx="64">
                  <c:v>126.98906060183613</c:v>
                </c:pt>
                <c:pt idx="65">
                  <c:v>124.11525232012917</c:v>
                </c:pt>
                <c:pt idx="66">
                  <c:v>89.369044521475587</c:v>
                </c:pt>
                <c:pt idx="67">
                  <c:v>124.34113164504141</c:v>
                </c:pt>
                <c:pt idx="68">
                  <c:v>92.178943265967987</c:v>
                </c:pt>
                <c:pt idx="69">
                  <c:v>122.26911963868123</c:v>
                </c:pt>
                <c:pt idx="70">
                  <c:v>83.661308324230092</c:v>
                </c:pt>
                <c:pt idx="71">
                  <c:v>111.10616829745335</c:v>
                </c:pt>
                <c:pt idx="72">
                  <c:v>68.893697519240476</c:v>
                </c:pt>
                <c:pt idx="73">
                  <c:v>99.758657856880149</c:v>
                </c:pt>
                <c:pt idx="74">
                  <c:v>64.609019018575509</c:v>
                </c:pt>
                <c:pt idx="75">
                  <c:v>102.88951754347144</c:v>
                </c:pt>
                <c:pt idx="76">
                  <c:v>67.645138675217353</c:v>
                </c:pt>
                <c:pt idx="77">
                  <c:v>51.262711383871398</c:v>
                </c:pt>
                <c:pt idx="78">
                  <c:v>85.399431376406142</c:v>
                </c:pt>
                <c:pt idx="79">
                  <c:v>90.306846456624342</c:v>
                </c:pt>
                <c:pt idx="80">
                  <c:v>108.95963814311533</c:v>
                </c:pt>
                <c:pt idx="81">
                  <c:v>74.849282522286273</c:v>
                </c:pt>
                <c:pt idx="82">
                  <c:v>78.626608669420108</c:v>
                </c:pt>
                <c:pt idx="83">
                  <c:v>107.0831556595826</c:v>
                </c:pt>
                <c:pt idx="84">
                  <c:v>121.80957126901271</c:v>
                </c:pt>
                <c:pt idx="85">
                  <c:v>117.24561511991969</c:v>
                </c:pt>
                <c:pt idx="86">
                  <c:v>94.345253385063543</c:v>
                </c:pt>
                <c:pt idx="87">
                  <c:v>112.99033253637145</c:v>
                </c:pt>
                <c:pt idx="88">
                  <c:v>81.630378808940648</c:v>
                </c:pt>
                <c:pt idx="89">
                  <c:v>131.69362830565564</c:v>
                </c:pt>
                <c:pt idx="90">
                  <c:v>66.244107129044323</c:v>
                </c:pt>
                <c:pt idx="91">
                  <c:v>90.826612087471844</c:v>
                </c:pt>
                <c:pt idx="92">
                  <c:v>110.48294407897944</c:v>
                </c:pt>
                <c:pt idx="93">
                  <c:v>112.49301219267917</c:v>
                </c:pt>
                <c:pt idx="94">
                  <c:v>88.867307754638205</c:v>
                </c:pt>
                <c:pt idx="95">
                  <c:v>137.56565657581453</c:v>
                </c:pt>
                <c:pt idx="96">
                  <c:v>84.3684143678243</c:v>
                </c:pt>
                <c:pt idx="97">
                  <c:v>77.851205439830466</c:v>
                </c:pt>
                <c:pt idx="98">
                  <c:v>99.071467170948765</c:v>
                </c:pt>
                <c:pt idx="99">
                  <c:v>98.06990004588269</c:v>
                </c:pt>
                <c:pt idx="100">
                  <c:v>156.91513294196218</c:v>
                </c:pt>
                <c:pt idx="101">
                  <c:v>88.575812302698324</c:v>
                </c:pt>
                <c:pt idx="102">
                  <c:v>101.89576277907138</c:v>
                </c:pt>
                <c:pt idx="103">
                  <c:v>99.666178350719349</c:v>
                </c:pt>
                <c:pt idx="104">
                  <c:v>93.356829444029671</c:v>
                </c:pt>
                <c:pt idx="105">
                  <c:v>108.83165498098005</c:v>
                </c:pt>
                <c:pt idx="106">
                  <c:v>87.936533629061728</c:v>
                </c:pt>
                <c:pt idx="107">
                  <c:v>101.33229069696206</c:v>
                </c:pt>
                <c:pt idx="108">
                  <c:v>134.72831101573962</c:v>
                </c:pt>
                <c:pt idx="109">
                  <c:v>181.16919913250229</c:v>
                </c:pt>
                <c:pt idx="110">
                  <c:v>100.14655054260062</c:v>
                </c:pt>
                <c:pt idx="111">
                  <c:v>93.560056266026209</c:v>
                </c:pt>
                <c:pt idx="112">
                  <c:v>136.08963148107688</c:v>
                </c:pt>
                <c:pt idx="113">
                  <c:v>97.512774779537807</c:v>
                </c:pt>
                <c:pt idx="114">
                  <c:v>136.92450712536268</c:v>
                </c:pt>
                <c:pt idx="115">
                  <c:v>88.8262496713687</c:v>
                </c:pt>
                <c:pt idx="116">
                  <c:v>76.743249251415023</c:v>
                </c:pt>
                <c:pt idx="117">
                  <c:v>106.96365509652057</c:v>
                </c:pt>
                <c:pt idx="118">
                  <c:v>127.50782193159492</c:v>
                </c:pt>
                <c:pt idx="119">
                  <c:v>107.82307719816203</c:v>
                </c:pt>
                <c:pt idx="120">
                  <c:v>104.62918352464602</c:v>
                </c:pt>
                <c:pt idx="121">
                  <c:v>111.26230201027919</c:v>
                </c:pt>
                <c:pt idx="122">
                  <c:v>122.51190679314739</c:v>
                </c:pt>
                <c:pt idx="123">
                  <c:v>110.87534404497848</c:v>
                </c:pt>
                <c:pt idx="124">
                  <c:v>86.189943841094689</c:v>
                </c:pt>
                <c:pt idx="125">
                  <c:v>83.155385360748042</c:v>
                </c:pt>
                <c:pt idx="126">
                  <c:v>97.132750960435729</c:v>
                </c:pt>
                <c:pt idx="127">
                  <c:v>144.40720592670627</c:v>
                </c:pt>
                <c:pt idx="128">
                  <c:v>78.267647567994715</c:v>
                </c:pt>
                <c:pt idx="129">
                  <c:v>92.254112750523049</c:v>
                </c:pt>
                <c:pt idx="130">
                  <c:v>77.263914235989944</c:v>
                </c:pt>
                <c:pt idx="131">
                  <c:v>130.09615158102997</c:v>
                </c:pt>
                <c:pt idx="132">
                  <c:v>134.98073696344645</c:v>
                </c:pt>
                <c:pt idx="133">
                  <c:v>89.17686872364861</c:v>
                </c:pt>
                <c:pt idx="134">
                  <c:v>90.11304022095355</c:v>
                </c:pt>
                <c:pt idx="135">
                  <c:v>149.81498463474708</c:v>
                </c:pt>
                <c:pt idx="136">
                  <c:v>120.28402284709796</c:v>
                </c:pt>
                <c:pt idx="137">
                  <c:v>114.19839034068733</c:v>
                </c:pt>
                <c:pt idx="138">
                  <c:v>84.143848884339221</c:v>
                </c:pt>
                <c:pt idx="139">
                  <c:v>90.170799282274444</c:v>
                </c:pt>
                <c:pt idx="140">
                  <c:v>108.53497523963043</c:v>
                </c:pt>
                <c:pt idx="141">
                  <c:v>115.0736729181308</c:v>
                </c:pt>
                <c:pt idx="142">
                  <c:v>90.88896471685338</c:v>
                </c:pt>
                <c:pt idx="143">
                  <c:v>72.057453629015185</c:v>
                </c:pt>
                <c:pt idx="144">
                  <c:v>85.745766272328339</c:v>
                </c:pt>
                <c:pt idx="145">
                  <c:v>77.691456406283663</c:v>
                </c:pt>
                <c:pt idx="146">
                  <c:v>115.3693965654757</c:v>
                </c:pt>
                <c:pt idx="147">
                  <c:v>74.922581002897999</c:v>
                </c:pt>
                <c:pt idx="148">
                  <c:v>107.3033676773447</c:v>
                </c:pt>
                <c:pt idx="149">
                  <c:v>85.870895840597413</c:v>
                </c:pt>
                <c:pt idx="150">
                  <c:v>99.411079859662252</c:v>
                </c:pt>
                <c:pt idx="151">
                  <c:v>100.88693954299907</c:v>
                </c:pt>
                <c:pt idx="152">
                  <c:v>77.676742225013811</c:v>
                </c:pt>
                <c:pt idx="153">
                  <c:v>71.322396817175417</c:v>
                </c:pt>
                <c:pt idx="154">
                  <c:v>143.65120706642963</c:v>
                </c:pt>
                <c:pt idx="155">
                  <c:v>79.698840884569165</c:v>
                </c:pt>
                <c:pt idx="156">
                  <c:v>104.79383843827765</c:v>
                </c:pt>
                <c:pt idx="157">
                  <c:v>112.98407496638394</c:v>
                </c:pt>
                <c:pt idx="158">
                  <c:v>78.928203583121984</c:v>
                </c:pt>
                <c:pt idx="159">
                  <c:v>93.451271257306388</c:v>
                </c:pt>
                <c:pt idx="160">
                  <c:v>102.66435803290284</c:v>
                </c:pt>
                <c:pt idx="161">
                  <c:v>68.332831208962901</c:v>
                </c:pt>
                <c:pt idx="162">
                  <c:v>97.829818412327114</c:v>
                </c:pt>
                <c:pt idx="163">
                  <c:v>99.997090746159287</c:v>
                </c:pt>
                <c:pt idx="164">
                  <c:v>64.551626569358987</c:v>
                </c:pt>
                <c:pt idx="165">
                  <c:v>86.933843183655597</c:v>
                </c:pt>
                <c:pt idx="166">
                  <c:v>87.815199855723463</c:v>
                </c:pt>
                <c:pt idx="167">
                  <c:v>123.2862367255221</c:v>
                </c:pt>
                <c:pt idx="168">
                  <c:v>107.37815386070075</c:v>
                </c:pt>
                <c:pt idx="169">
                  <c:v>71.572467205855219</c:v>
                </c:pt>
                <c:pt idx="170">
                  <c:v>120.8093637967015</c:v>
                </c:pt>
                <c:pt idx="171">
                  <c:v>119.92957055886234</c:v>
                </c:pt>
                <c:pt idx="172">
                  <c:v>94.247615803729872</c:v>
                </c:pt>
                <c:pt idx="173">
                  <c:v>119.32839604067551</c:v>
                </c:pt>
                <c:pt idx="174">
                  <c:v>119.20192402360867</c:v>
                </c:pt>
                <c:pt idx="175">
                  <c:v>88.627674941059695</c:v>
                </c:pt>
                <c:pt idx="176">
                  <c:v>75.25714330903962</c:v>
                </c:pt>
                <c:pt idx="177">
                  <c:v>100.29391577650355</c:v>
                </c:pt>
                <c:pt idx="178">
                  <c:v>101.88948415098915</c:v>
                </c:pt>
                <c:pt idx="179">
                  <c:v>129.09976572449213</c:v>
                </c:pt>
                <c:pt idx="180">
                  <c:v>121.68189920772254</c:v>
                </c:pt>
                <c:pt idx="181">
                  <c:v>90.87270325928634</c:v>
                </c:pt>
                <c:pt idx="182">
                  <c:v>65.009902279047779</c:v>
                </c:pt>
                <c:pt idx="183">
                  <c:v>87.758871061065705</c:v>
                </c:pt>
                <c:pt idx="184">
                  <c:v>124.07640411544575</c:v>
                </c:pt>
                <c:pt idx="185">
                  <c:v>153.55129239361239</c:v>
                </c:pt>
                <c:pt idx="186">
                  <c:v>140.61685452739431</c:v>
                </c:pt>
                <c:pt idx="187">
                  <c:v>75.098637981303881</c:v>
                </c:pt>
                <c:pt idx="188">
                  <c:v>101.31291126860187</c:v>
                </c:pt>
                <c:pt idx="189">
                  <c:v>99.12226714850712</c:v>
                </c:pt>
                <c:pt idx="190">
                  <c:v>124.05752669672697</c:v>
                </c:pt>
                <c:pt idx="191">
                  <c:v>72.768648129535137</c:v>
                </c:pt>
                <c:pt idx="192">
                  <c:v>83.410335340732743</c:v>
                </c:pt>
                <c:pt idx="193">
                  <c:v>103.73769626541926</c:v>
                </c:pt>
                <c:pt idx="194">
                  <c:v>63.822989169013248</c:v>
                </c:pt>
                <c:pt idx="195">
                  <c:v>96.410992065769477</c:v>
                </c:pt>
                <c:pt idx="196">
                  <c:v>138.07236923442977</c:v>
                </c:pt>
                <c:pt idx="197">
                  <c:v>103.93572073381729</c:v>
                </c:pt>
                <c:pt idx="198">
                  <c:v>96.558770456699222</c:v>
                </c:pt>
                <c:pt idx="199">
                  <c:v>68.665207804808958</c:v>
                </c:pt>
                <c:pt idx="200">
                  <c:v>81.075995849492443</c:v>
                </c:pt>
                <c:pt idx="201">
                  <c:v>106.0434702685362</c:v>
                </c:pt>
                <c:pt idx="202">
                  <c:v>72.286297609007221</c:v>
                </c:pt>
                <c:pt idx="203">
                  <c:v>102.42722660797916</c:v>
                </c:pt>
                <c:pt idx="204">
                  <c:v>124.51026353805017</c:v>
                </c:pt>
                <c:pt idx="205">
                  <c:v>83.712516946088655</c:v>
                </c:pt>
                <c:pt idx="206">
                  <c:v>115.43724955763541</c:v>
                </c:pt>
                <c:pt idx="207">
                  <c:v>81.938570465997245</c:v>
                </c:pt>
                <c:pt idx="208">
                  <c:v>79.686245236995489</c:v>
                </c:pt>
                <c:pt idx="209">
                  <c:v>80.68679662506041</c:v>
                </c:pt>
                <c:pt idx="210">
                  <c:v>119.17478642091255</c:v>
                </c:pt>
                <c:pt idx="211">
                  <c:v>75.401661565364236</c:v>
                </c:pt>
                <c:pt idx="212">
                  <c:v>128.84290091734917</c:v>
                </c:pt>
                <c:pt idx="213">
                  <c:v>110.79338682518538</c:v>
                </c:pt>
                <c:pt idx="214">
                  <c:v>93.629071466794414</c:v>
                </c:pt>
                <c:pt idx="215">
                  <c:v>88.864305576239403</c:v>
                </c:pt>
                <c:pt idx="216">
                  <c:v>106.31968383050088</c:v>
                </c:pt>
                <c:pt idx="217">
                  <c:v>98.373183311861226</c:v>
                </c:pt>
                <c:pt idx="218">
                  <c:v>96.734481125563249</c:v>
                </c:pt>
                <c:pt idx="219">
                  <c:v>114.29047039509439</c:v>
                </c:pt>
                <c:pt idx="220">
                  <c:v>96.060353455679277</c:v>
                </c:pt>
                <c:pt idx="221">
                  <c:v>99.072992502326656</c:v>
                </c:pt>
                <c:pt idx="222">
                  <c:v>109.13295682710952</c:v>
                </c:pt>
                <c:pt idx="223">
                  <c:v>107.22226915139159</c:v>
                </c:pt>
                <c:pt idx="224">
                  <c:v>65.06328872169837</c:v>
                </c:pt>
                <c:pt idx="225">
                  <c:v>139.33618526096922</c:v>
                </c:pt>
                <c:pt idx="226">
                  <c:v>164.88879248328158</c:v>
                </c:pt>
                <c:pt idx="227">
                  <c:v>98.934581902933189</c:v>
                </c:pt>
                <c:pt idx="228">
                  <c:v>120.87291135529095</c:v>
                </c:pt>
                <c:pt idx="229">
                  <c:v>98.230453166871442</c:v>
                </c:pt>
                <c:pt idx="230">
                  <c:v>99.221679850768211</c:v>
                </c:pt>
                <c:pt idx="231">
                  <c:v>100.48948221695437</c:v>
                </c:pt>
                <c:pt idx="232">
                  <c:v>99.278536928330254</c:v>
                </c:pt>
                <c:pt idx="233">
                  <c:v>101.21603009530673</c:v>
                </c:pt>
                <c:pt idx="234">
                  <c:v>70.036892419603888</c:v>
                </c:pt>
                <c:pt idx="235">
                  <c:v>96.516921011504024</c:v>
                </c:pt>
                <c:pt idx="236">
                  <c:v>106.14378546815431</c:v>
                </c:pt>
                <c:pt idx="237">
                  <c:v>86.319230202053745</c:v>
                </c:pt>
                <c:pt idx="238">
                  <c:v>116.80421854009857</c:v>
                </c:pt>
                <c:pt idx="239">
                  <c:v>80.272343805954549</c:v>
                </c:pt>
                <c:pt idx="240">
                  <c:v>106.0503393699891</c:v>
                </c:pt>
                <c:pt idx="241">
                  <c:v>101.62031504751987</c:v>
                </c:pt>
                <c:pt idx="242">
                  <c:v>104.69045328308218</c:v>
                </c:pt>
                <c:pt idx="243">
                  <c:v>105.8134634529861</c:v>
                </c:pt>
                <c:pt idx="244">
                  <c:v>96.263023699289846</c:v>
                </c:pt>
                <c:pt idx="245">
                  <c:v>81.206584514919371</c:v>
                </c:pt>
                <c:pt idx="246">
                  <c:v>91.046926428643388</c:v>
                </c:pt>
                <c:pt idx="247">
                  <c:v>120.4454147576417</c:v>
                </c:pt>
                <c:pt idx="248">
                  <c:v>104.82638584252832</c:v>
                </c:pt>
                <c:pt idx="249">
                  <c:v>147.45197019790629</c:v>
                </c:pt>
                <c:pt idx="250">
                  <c:v>86.377084438077532</c:v>
                </c:pt>
                <c:pt idx="251">
                  <c:v>70.162581186173483</c:v>
                </c:pt>
                <c:pt idx="252">
                  <c:v>86.533282207572711</c:v>
                </c:pt>
                <c:pt idx="253">
                  <c:v>112.57633156578966</c:v>
                </c:pt>
                <c:pt idx="254">
                  <c:v>105.24809885750636</c:v>
                </c:pt>
                <c:pt idx="255">
                  <c:v>85.571888569333865</c:v>
                </c:pt>
                <c:pt idx="256">
                  <c:v>94.065809530663373</c:v>
                </c:pt>
                <c:pt idx="257">
                  <c:v>131.13452293081784</c:v>
                </c:pt>
                <c:pt idx="258">
                  <c:v>113.59572686345309</c:v>
                </c:pt>
                <c:pt idx="259">
                  <c:v>94.900838331565666</c:v>
                </c:pt>
                <c:pt idx="260">
                  <c:v>68.119842870516138</c:v>
                </c:pt>
                <c:pt idx="261">
                  <c:v>92.9191149097948</c:v>
                </c:pt>
                <c:pt idx="262">
                  <c:v>110.56263362310762</c:v>
                </c:pt>
                <c:pt idx="263">
                  <c:v>77.496018284993113</c:v>
                </c:pt>
                <c:pt idx="264">
                  <c:v>96.782362340386598</c:v>
                </c:pt>
                <c:pt idx="265">
                  <c:v>109.61725376825765</c:v>
                </c:pt>
                <c:pt idx="266">
                  <c:v>79.588604402632157</c:v>
                </c:pt>
                <c:pt idx="267">
                  <c:v>161.9850290507037</c:v>
                </c:pt>
                <c:pt idx="268">
                  <c:v>88.729628276294619</c:v>
                </c:pt>
                <c:pt idx="269">
                  <c:v>72.085097630918952</c:v>
                </c:pt>
                <c:pt idx="270">
                  <c:v>140.70825262300366</c:v>
                </c:pt>
                <c:pt idx="271">
                  <c:v>118.40994759779701</c:v>
                </c:pt>
                <c:pt idx="272">
                  <c:v>116.98939517505089</c:v>
                </c:pt>
                <c:pt idx="273">
                  <c:v>71.233958799852843</c:v>
                </c:pt>
                <c:pt idx="274">
                  <c:v>105.88278569063169</c:v>
                </c:pt>
                <c:pt idx="275">
                  <c:v>122.47226299462062</c:v>
                </c:pt>
                <c:pt idx="276">
                  <c:v>88.397540818411514</c:v>
                </c:pt>
                <c:pt idx="277">
                  <c:v>116.41242480420151</c:v>
                </c:pt>
                <c:pt idx="278">
                  <c:v>96.049621133381919</c:v>
                </c:pt>
                <c:pt idx="279">
                  <c:v>100.6808317251825</c:v>
                </c:pt>
                <c:pt idx="280">
                  <c:v>67.902773238160691</c:v>
                </c:pt>
                <c:pt idx="281">
                  <c:v>92.48889595915098</c:v>
                </c:pt>
                <c:pt idx="282">
                  <c:v>70.343319236142804</c:v>
                </c:pt>
                <c:pt idx="283">
                  <c:v>93.304110715445148</c:v>
                </c:pt>
                <c:pt idx="284">
                  <c:v>83.278111247354985</c:v>
                </c:pt>
                <c:pt idx="285">
                  <c:v>75.926000413737952</c:v>
                </c:pt>
                <c:pt idx="286">
                  <c:v>73.270594906552944</c:v>
                </c:pt>
                <c:pt idx="287">
                  <c:v>94.757364016674202</c:v>
                </c:pt>
                <c:pt idx="288">
                  <c:v>95.508433981549658</c:v>
                </c:pt>
                <c:pt idx="289">
                  <c:v>120.89688804181928</c:v>
                </c:pt>
                <c:pt idx="290">
                  <c:v>109.20896069103345</c:v>
                </c:pt>
                <c:pt idx="291">
                  <c:v>62.677631809683611</c:v>
                </c:pt>
                <c:pt idx="292">
                  <c:v>89.892355397104026</c:v>
                </c:pt>
                <c:pt idx="293">
                  <c:v>129.01927500432006</c:v>
                </c:pt>
                <c:pt idx="294">
                  <c:v>78.545282316919966</c:v>
                </c:pt>
                <c:pt idx="295">
                  <c:v>107.91965235932162</c:v>
                </c:pt>
                <c:pt idx="296">
                  <c:v>103.13149328182769</c:v>
                </c:pt>
                <c:pt idx="297">
                  <c:v>65.953827341197609</c:v>
                </c:pt>
                <c:pt idx="298">
                  <c:v>110.50093285794931</c:v>
                </c:pt>
                <c:pt idx="299">
                  <c:v>90.160517914973155</c:v>
                </c:pt>
                <c:pt idx="300">
                  <c:v>99.351193065212613</c:v>
                </c:pt>
                <c:pt idx="301">
                  <c:v>125.19450333283513</c:v>
                </c:pt>
                <c:pt idx="302">
                  <c:v>117.9277297600506</c:v>
                </c:pt>
                <c:pt idx="303">
                  <c:v>92.2952913701223</c:v>
                </c:pt>
                <c:pt idx="304">
                  <c:v>95.176406412858952</c:v>
                </c:pt>
                <c:pt idx="305">
                  <c:v>88.508293194877126</c:v>
                </c:pt>
                <c:pt idx="306">
                  <c:v>93.847874300574404</c:v>
                </c:pt>
                <c:pt idx="307">
                  <c:v>84.523380340659429</c:v>
                </c:pt>
                <c:pt idx="308">
                  <c:v>63.877167967503453</c:v>
                </c:pt>
                <c:pt idx="309">
                  <c:v>78.648548659795466</c:v>
                </c:pt>
                <c:pt idx="310">
                  <c:v>85.531482685524196</c:v>
                </c:pt>
                <c:pt idx="311">
                  <c:v>87.69241276793403</c:v>
                </c:pt>
                <c:pt idx="312">
                  <c:v>88.348644356435884</c:v>
                </c:pt>
                <c:pt idx="313">
                  <c:v>91.568906720789457</c:v>
                </c:pt>
                <c:pt idx="314">
                  <c:v>91.330133072707611</c:v>
                </c:pt>
                <c:pt idx="315">
                  <c:v>111.05120486502456</c:v>
                </c:pt>
                <c:pt idx="316">
                  <c:v>104.69527522911699</c:v>
                </c:pt>
                <c:pt idx="317">
                  <c:v>83.094329263907042</c:v>
                </c:pt>
                <c:pt idx="318">
                  <c:v>88.544791940128604</c:v>
                </c:pt>
                <c:pt idx="319">
                  <c:v>100.48630740520643</c:v>
                </c:pt>
                <c:pt idx="320">
                  <c:v>101.07886804251376</c:v>
                </c:pt>
                <c:pt idx="321">
                  <c:v>94.749760208098593</c:v>
                </c:pt>
                <c:pt idx="322">
                  <c:v>77.274494341263747</c:v>
                </c:pt>
                <c:pt idx="323">
                  <c:v>87.974017085832543</c:v>
                </c:pt>
                <c:pt idx="324">
                  <c:v>93.535372019552341</c:v>
                </c:pt>
                <c:pt idx="325">
                  <c:v>80.178454404589374</c:v>
                </c:pt>
                <c:pt idx="326">
                  <c:v>85.229223540559857</c:v>
                </c:pt>
                <c:pt idx="327">
                  <c:v>98.522624682563304</c:v>
                </c:pt>
                <c:pt idx="328">
                  <c:v>150.50607068869419</c:v>
                </c:pt>
                <c:pt idx="329">
                  <c:v>103.0932808680093</c:v>
                </c:pt>
                <c:pt idx="330">
                  <c:v>105.33402776600992</c:v>
                </c:pt>
                <c:pt idx="331">
                  <c:v>109.72744661643668</c:v>
                </c:pt>
                <c:pt idx="332">
                  <c:v>87.510244791619456</c:v>
                </c:pt>
                <c:pt idx="333">
                  <c:v>108.60318790938221</c:v>
                </c:pt>
                <c:pt idx="334">
                  <c:v>67.989851362847332</c:v>
                </c:pt>
                <c:pt idx="335">
                  <c:v>80.673569887266311</c:v>
                </c:pt>
                <c:pt idx="336">
                  <c:v>120.23663785059475</c:v>
                </c:pt>
                <c:pt idx="337">
                  <c:v>107.39264875195418</c:v>
                </c:pt>
                <c:pt idx="338">
                  <c:v>84.828665584219536</c:v>
                </c:pt>
                <c:pt idx="339">
                  <c:v>92.674544270833863</c:v>
                </c:pt>
                <c:pt idx="340">
                  <c:v>77.640205956224477</c:v>
                </c:pt>
                <c:pt idx="341">
                  <c:v>76.207594288777699</c:v>
                </c:pt>
                <c:pt idx="342">
                  <c:v>92.338112964170463</c:v>
                </c:pt>
                <c:pt idx="343">
                  <c:v>115.81320393212134</c:v>
                </c:pt>
                <c:pt idx="344">
                  <c:v>139.18593445136045</c:v>
                </c:pt>
                <c:pt idx="345">
                  <c:v>120.72009130618378</c:v>
                </c:pt>
                <c:pt idx="346">
                  <c:v>148.37313211990624</c:v>
                </c:pt>
                <c:pt idx="347">
                  <c:v>79.711043552359158</c:v>
                </c:pt>
                <c:pt idx="348">
                  <c:v>98.410148102250915</c:v>
                </c:pt>
                <c:pt idx="349">
                  <c:v>95.780037783281784</c:v>
                </c:pt>
                <c:pt idx="350">
                  <c:v>93.737431034067896</c:v>
                </c:pt>
                <c:pt idx="351">
                  <c:v>99.910272332988583</c:v>
                </c:pt>
                <c:pt idx="352">
                  <c:v>99.572929646037963</c:v>
                </c:pt>
                <c:pt idx="353">
                  <c:v>79.902075669926134</c:v>
                </c:pt>
                <c:pt idx="354">
                  <c:v>102.84218653125383</c:v>
                </c:pt>
                <c:pt idx="355">
                  <c:v>71.818449913002439</c:v>
                </c:pt>
                <c:pt idx="356">
                  <c:v>78.119995599113722</c:v>
                </c:pt>
                <c:pt idx="357">
                  <c:v>76.305877111994164</c:v>
                </c:pt>
                <c:pt idx="358">
                  <c:v>115.38180008437375</c:v>
                </c:pt>
                <c:pt idx="359">
                  <c:v>94.97453681948457</c:v>
                </c:pt>
                <c:pt idx="360">
                  <c:v>96.660838991361388</c:v>
                </c:pt>
                <c:pt idx="361">
                  <c:v>91.010534129937696</c:v>
                </c:pt>
                <c:pt idx="362">
                  <c:v>108.04812613775429</c:v>
                </c:pt>
                <c:pt idx="363">
                  <c:v>125.26600964709078</c:v>
                </c:pt>
                <c:pt idx="364">
                  <c:v>103.81174677337501</c:v>
                </c:pt>
                <c:pt idx="365">
                  <c:v>83.621389129452609</c:v>
                </c:pt>
                <c:pt idx="366">
                  <c:v>126.47235621717373</c:v>
                </c:pt>
                <c:pt idx="367">
                  <c:v>103.84028466412856</c:v>
                </c:pt>
                <c:pt idx="368">
                  <c:v>98.023588852547846</c:v>
                </c:pt>
                <c:pt idx="369">
                  <c:v>118.59365504362438</c:v>
                </c:pt>
                <c:pt idx="370">
                  <c:v>117.50845739117568</c:v>
                </c:pt>
                <c:pt idx="371">
                  <c:v>78.735149949908987</c:v>
                </c:pt>
                <c:pt idx="372">
                  <c:v>140.25308852412394</c:v>
                </c:pt>
                <c:pt idx="373">
                  <c:v>107.12763319251091</c:v>
                </c:pt>
                <c:pt idx="374">
                  <c:v>119.17087954173286</c:v>
                </c:pt>
                <c:pt idx="375">
                  <c:v>83.544919422680849</c:v>
                </c:pt>
                <c:pt idx="376">
                  <c:v>94.639194070662484</c:v>
                </c:pt>
                <c:pt idx="377">
                  <c:v>109.64647022805099</c:v>
                </c:pt>
                <c:pt idx="378">
                  <c:v>73.210720954469451</c:v>
                </c:pt>
                <c:pt idx="379">
                  <c:v>70.92805017747331</c:v>
                </c:pt>
                <c:pt idx="380">
                  <c:v>108.43679726049777</c:v>
                </c:pt>
                <c:pt idx="381">
                  <c:v>105.91435979393704</c:v>
                </c:pt>
                <c:pt idx="382">
                  <c:v>65.402520918138023</c:v>
                </c:pt>
                <c:pt idx="383">
                  <c:v>69.269681877077247</c:v>
                </c:pt>
                <c:pt idx="384">
                  <c:v>84.648101093451544</c:v>
                </c:pt>
                <c:pt idx="385">
                  <c:v>99.323669071898692</c:v>
                </c:pt>
                <c:pt idx="386">
                  <c:v>76.628547336428255</c:v>
                </c:pt>
                <c:pt idx="387">
                  <c:v>121.93032004732531</c:v>
                </c:pt>
                <c:pt idx="388">
                  <c:v>99.785940560433758</c:v>
                </c:pt>
                <c:pt idx="389">
                  <c:v>90.605168266905778</c:v>
                </c:pt>
                <c:pt idx="390">
                  <c:v>126.77058674504605</c:v>
                </c:pt>
                <c:pt idx="391">
                  <c:v>115.04460480672942</c:v>
                </c:pt>
                <c:pt idx="392">
                  <c:v>87.237673443253911</c:v>
                </c:pt>
                <c:pt idx="393">
                  <c:v>78.035174028932758</c:v>
                </c:pt>
                <c:pt idx="394">
                  <c:v>108.67410324962219</c:v>
                </c:pt>
                <c:pt idx="395">
                  <c:v>107.48817872820484</c:v>
                </c:pt>
                <c:pt idx="396">
                  <c:v>113.80588870812471</c:v>
                </c:pt>
                <c:pt idx="397">
                  <c:v>115.30289577570521</c:v>
                </c:pt>
                <c:pt idx="398">
                  <c:v>91.943511709759989</c:v>
                </c:pt>
                <c:pt idx="399">
                  <c:v>107.24944419149645</c:v>
                </c:pt>
                <c:pt idx="400">
                  <c:v>112.07587264139976</c:v>
                </c:pt>
                <c:pt idx="401">
                  <c:v>106.37964687843731</c:v>
                </c:pt>
                <c:pt idx="402">
                  <c:v>130.1906292341173</c:v>
                </c:pt>
                <c:pt idx="403">
                  <c:v>108.43298725327553</c:v>
                </c:pt>
                <c:pt idx="404">
                  <c:v>75.168056343283226</c:v>
                </c:pt>
                <c:pt idx="405">
                  <c:v>110.2914255332861</c:v>
                </c:pt>
                <c:pt idx="406">
                  <c:v>96.930058060397485</c:v>
                </c:pt>
                <c:pt idx="407">
                  <c:v>98.718540595246267</c:v>
                </c:pt>
                <c:pt idx="408">
                  <c:v>109.21751414075267</c:v>
                </c:pt>
                <c:pt idx="409">
                  <c:v>120.61965101396109</c:v>
                </c:pt>
                <c:pt idx="410">
                  <c:v>111.70090372196854</c:v>
                </c:pt>
                <c:pt idx="411">
                  <c:v>91.237937243366517</c:v>
                </c:pt>
                <c:pt idx="412">
                  <c:v>92.280438884656419</c:v>
                </c:pt>
                <c:pt idx="413">
                  <c:v>101.86860128822303</c:v>
                </c:pt>
                <c:pt idx="414">
                  <c:v>128.76396427712228</c:v>
                </c:pt>
                <c:pt idx="415">
                  <c:v>99.994558509841653</c:v>
                </c:pt>
                <c:pt idx="416">
                  <c:v>91.657537682451419</c:v>
                </c:pt>
                <c:pt idx="417">
                  <c:v>102.25478340113492</c:v>
                </c:pt>
                <c:pt idx="418">
                  <c:v>72.9931577782517</c:v>
                </c:pt>
                <c:pt idx="419">
                  <c:v>95.691520841997971</c:v>
                </c:pt>
                <c:pt idx="420">
                  <c:v>90.0423653718682</c:v>
                </c:pt>
                <c:pt idx="421">
                  <c:v>110.26656271832084</c:v>
                </c:pt>
                <c:pt idx="422">
                  <c:v>93.90737934374043</c:v>
                </c:pt>
                <c:pt idx="423">
                  <c:v>116.70666172663402</c:v>
                </c:pt>
                <c:pt idx="424">
                  <c:v>201.00659228830838</c:v>
                </c:pt>
                <c:pt idx="425">
                  <c:v>95.885065994528702</c:v>
                </c:pt>
                <c:pt idx="426">
                  <c:v>96.22196346467571</c:v>
                </c:pt>
                <c:pt idx="427">
                  <c:v>107.46228601639037</c:v>
                </c:pt>
                <c:pt idx="428">
                  <c:v>97.20550394381479</c:v>
                </c:pt>
                <c:pt idx="429">
                  <c:v>90.778405212786012</c:v>
                </c:pt>
                <c:pt idx="430">
                  <c:v>110.90669979483079</c:v>
                </c:pt>
                <c:pt idx="431">
                  <c:v>86.861654936489245</c:v>
                </c:pt>
                <c:pt idx="432">
                  <c:v>111.639039858649</c:v>
                </c:pt>
                <c:pt idx="433">
                  <c:v>76.208312161189795</c:v>
                </c:pt>
                <c:pt idx="434">
                  <c:v>58.268353234450778</c:v>
                </c:pt>
                <c:pt idx="435">
                  <c:v>76.783704672970714</c:v>
                </c:pt>
                <c:pt idx="436">
                  <c:v>60.508179220095926</c:v>
                </c:pt>
                <c:pt idx="437">
                  <c:v>127.29759282974602</c:v>
                </c:pt>
                <c:pt idx="438">
                  <c:v>103.38015066135193</c:v>
                </c:pt>
                <c:pt idx="439">
                  <c:v>83.947664546756002</c:v>
                </c:pt>
                <c:pt idx="440">
                  <c:v>90.553304324017532</c:v>
                </c:pt>
                <c:pt idx="441">
                  <c:v>56.104775256650463</c:v>
                </c:pt>
                <c:pt idx="442">
                  <c:v>77.258641328525172</c:v>
                </c:pt>
                <c:pt idx="443">
                  <c:v>75.536495715147282</c:v>
                </c:pt>
                <c:pt idx="444">
                  <c:v>80.884285298962013</c:v>
                </c:pt>
                <c:pt idx="445">
                  <c:v>104.25141761819216</c:v>
                </c:pt>
                <c:pt idx="446">
                  <c:v>119.84144135969753</c:v>
                </c:pt>
                <c:pt idx="447">
                  <c:v>89.742873690420609</c:v>
                </c:pt>
                <c:pt idx="448">
                  <c:v>99.556789332289654</c:v>
                </c:pt>
                <c:pt idx="449">
                  <c:v>82.677464994150114</c:v>
                </c:pt>
                <c:pt idx="450">
                  <c:v>128.2698202302212</c:v>
                </c:pt>
                <c:pt idx="451">
                  <c:v>56.422638020645756</c:v>
                </c:pt>
                <c:pt idx="452">
                  <c:v>91.824636551463939</c:v>
                </c:pt>
                <c:pt idx="453">
                  <c:v>116.46637048254711</c:v>
                </c:pt>
                <c:pt idx="454">
                  <c:v>111.47628883447209</c:v>
                </c:pt>
                <c:pt idx="455">
                  <c:v>90.225707593410348</c:v>
                </c:pt>
                <c:pt idx="456">
                  <c:v>105.42505264162072</c:v>
                </c:pt>
                <c:pt idx="457">
                  <c:v>79.127809182842455</c:v>
                </c:pt>
                <c:pt idx="458">
                  <c:v>77.30414346692875</c:v>
                </c:pt>
                <c:pt idx="459">
                  <c:v>79.822022387331671</c:v>
                </c:pt>
                <c:pt idx="460">
                  <c:v>126.40893953807195</c:v>
                </c:pt>
                <c:pt idx="461">
                  <c:v>119.2801429263266</c:v>
                </c:pt>
                <c:pt idx="462">
                  <c:v>95.94847219497062</c:v>
                </c:pt>
                <c:pt idx="463">
                  <c:v>91.816794617778044</c:v>
                </c:pt>
                <c:pt idx="464">
                  <c:v>101.91823383353484</c:v>
                </c:pt>
                <c:pt idx="465">
                  <c:v>154.59854851197133</c:v>
                </c:pt>
                <c:pt idx="466">
                  <c:v>83.671317749305956</c:v>
                </c:pt>
                <c:pt idx="467">
                  <c:v>95.191221786379657</c:v>
                </c:pt>
                <c:pt idx="468">
                  <c:v>144.99545126881461</c:v>
                </c:pt>
                <c:pt idx="469">
                  <c:v>85.71809509913767</c:v>
                </c:pt>
                <c:pt idx="470">
                  <c:v>88.95716899114143</c:v>
                </c:pt>
                <c:pt idx="471">
                  <c:v>114.69805638782378</c:v>
                </c:pt>
                <c:pt idx="472">
                  <c:v>101.90882838407222</c:v>
                </c:pt>
                <c:pt idx="473">
                  <c:v>77.714965520832578</c:v>
                </c:pt>
                <c:pt idx="474">
                  <c:v>158.0739525983042</c:v>
                </c:pt>
                <c:pt idx="475">
                  <c:v>112.21111540799843</c:v>
                </c:pt>
                <c:pt idx="476">
                  <c:v>82.287942172448567</c:v>
                </c:pt>
                <c:pt idx="477">
                  <c:v>102.32667856875442</c:v>
                </c:pt>
                <c:pt idx="478">
                  <c:v>79.066301002366117</c:v>
                </c:pt>
                <c:pt idx="479">
                  <c:v>98.810023641700823</c:v>
                </c:pt>
                <c:pt idx="480">
                  <c:v>113.40203825279221</c:v>
                </c:pt>
                <c:pt idx="481">
                  <c:v>93.638677240486487</c:v>
                </c:pt>
                <c:pt idx="482">
                  <c:v>103.79075541519722</c:v>
                </c:pt>
                <c:pt idx="483">
                  <c:v>112.0649716886516</c:v>
                </c:pt>
                <c:pt idx="484">
                  <c:v>119.04222116248377</c:v>
                </c:pt>
                <c:pt idx="485">
                  <c:v>63.999430212528161</c:v>
                </c:pt>
                <c:pt idx="486">
                  <c:v>111.77731032495517</c:v>
                </c:pt>
                <c:pt idx="487">
                  <c:v>104.68823104011871</c:v>
                </c:pt>
                <c:pt idx="488">
                  <c:v>93.152938445995289</c:v>
                </c:pt>
                <c:pt idx="489">
                  <c:v>80.606351962549738</c:v>
                </c:pt>
                <c:pt idx="490">
                  <c:v>72.630228980862938</c:v>
                </c:pt>
                <c:pt idx="491">
                  <c:v>62.749395662860785</c:v>
                </c:pt>
                <c:pt idx="492">
                  <c:v>126.73827747991515</c:v>
                </c:pt>
                <c:pt idx="493">
                  <c:v>107.338291110006</c:v>
                </c:pt>
                <c:pt idx="494">
                  <c:v>107.1117898951301</c:v>
                </c:pt>
                <c:pt idx="495">
                  <c:v>108.09768629480929</c:v>
                </c:pt>
                <c:pt idx="496">
                  <c:v>97.463692301414795</c:v>
                </c:pt>
                <c:pt idx="497">
                  <c:v>97.09511440707486</c:v>
                </c:pt>
                <c:pt idx="498">
                  <c:v>87.575677902213769</c:v>
                </c:pt>
                <c:pt idx="499">
                  <c:v>105.12417887532605</c:v>
                </c:pt>
                <c:pt idx="500">
                  <c:v>83.0422148770501</c:v>
                </c:pt>
                <c:pt idx="501">
                  <c:v>88.634982999372198</c:v>
                </c:pt>
                <c:pt idx="502">
                  <c:v>89.611417960461864</c:v>
                </c:pt>
                <c:pt idx="503">
                  <c:v>78.643310943120426</c:v>
                </c:pt>
                <c:pt idx="504">
                  <c:v>168.04766259518229</c:v>
                </c:pt>
                <c:pt idx="505">
                  <c:v>162.72059981945247</c:v>
                </c:pt>
                <c:pt idx="506">
                  <c:v>107.44201747439681</c:v>
                </c:pt>
                <c:pt idx="507">
                  <c:v>109.64626461080084</c:v>
                </c:pt>
                <c:pt idx="508">
                  <c:v>108.82236833191583</c:v>
                </c:pt>
                <c:pt idx="509">
                  <c:v>67.566481564717407</c:v>
                </c:pt>
                <c:pt idx="510">
                  <c:v>125.95718205040541</c:v>
                </c:pt>
                <c:pt idx="511">
                  <c:v>95.62594125356982</c:v>
                </c:pt>
                <c:pt idx="512">
                  <c:v>86.371691484691468</c:v>
                </c:pt>
                <c:pt idx="513">
                  <c:v>91.19054955255821</c:v>
                </c:pt>
                <c:pt idx="514">
                  <c:v>79.951293699329824</c:v>
                </c:pt>
                <c:pt idx="515">
                  <c:v>153.22040716612719</c:v>
                </c:pt>
                <c:pt idx="516">
                  <c:v>95.305437685336742</c:v>
                </c:pt>
                <c:pt idx="517">
                  <c:v>111.08062822524877</c:v>
                </c:pt>
                <c:pt idx="518">
                  <c:v>144.04268776943005</c:v>
                </c:pt>
                <c:pt idx="519">
                  <c:v>130.22534540963773</c:v>
                </c:pt>
                <c:pt idx="520">
                  <c:v>104.154511672583</c:v>
                </c:pt>
                <c:pt idx="521">
                  <c:v>97.9742769628471</c:v>
                </c:pt>
                <c:pt idx="522">
                  <c:v>101.13141039110329</c:v>
                </c:pt>
                <c:pt idx="523">
                  <c:v>89.418416705706306</c:v>
                </c:pt>
                <c:pt idx="524">
                  <c:v>130.25670452405333</c:v>
                </c:pt>
                <c:pt idx="525">
                  <c:v>84.580289146149369</c:v>
                </c:pt>
                <c:pt idx="526">
                  <c:v>136.07682575095899</c:v>
                </c:pt>
                <c:pt idx="527">
                  <c:v>114.81868082227761</c:v>
                </c:pt>
                <c:pt idx="528">
                  <c:v>117.60574304378871</c:v>
                </c:pt>
                <c:pt idx="529">
                  <c:v>105.35269712387507</c:v>
                </c:pt>
                <c:pt idx="530">
                  <c:v>98.965045895610473</c:v>
                </c:pt>
                <c:pt idx="531">
                  <c:v>90.759084556218411</c:v>
                </c:pt>
                <c:pt idx="532">
                  <c:v>110.0622439118905</c:v>
                </c:pt>
                <c:pt idx="533">
                  <c:v>167.89250750454727</c:v>
                </c:pt>
                <c:pt idx="534">
                  <c:v>102.03959741101411</c:v>
                </c:pt>
                <c:pt idx="535">
                  <c:v>109.82061257912186</c:v>
                </c:pt>
                <c:pt idx="536">
                  <c:v>103.38136220009511</c:v>
                </c:pt>
                <c:pt idx="537">
                  <c:v>93.832495421987133</c:v>
                </c:pt>
                <c:pt idx="538">
                  <c:v>58.079919730474018</c:v>
                </c:pt>
                <c:pt idx="539">
                  <c:v>129.09413314916861</c:v>
                </c:pt>
                <c:pt idx="540">
                  <c:v>147.84063937266518</c:v>
                </c:pt>
                <c:pt idx="541">
                  <c:v>104.68369412752321</c:v>
                </c:pt>
                <c:pt idx="542">
                  <c:v>138.07023099572851</c:v>
                </c:pt>
                <c:pt idx="543">
                  <c:v>106.80192995649394</c:v>
                </c:pt>
                <c:pt idx="544">
                  <c:v>77.592542440672219</c:v>
                </c:pt>
                <c:pt idx="545">
                  <c:v>76.39200345928657</c:v>
                </c:pt>
                <c:pt idx="546">
                  <c:v>97.674924226380497</c:v>
                </c:pt>
                <c:pt idx="547">
                  <c:v>71.417255494534444</c:v>
                </c:pt>
                <c:pt idx="548">
                  <c:v>59.850205884066511</c:v>
                </c:pt>
                <c:pt idx="549">
                  <c:v>74.251551349529691</c:v>
                </c:pt>
                <c:pt idx="550">
                  <c:v>105.38369287006894</c:v>
                </c:pt>
                <c:pt idx="551">
                  <c:v>81.920130677179287</c:v>
                </c:pt>
                <c:pt idx="552">
                  <c:v>91.022118745579434</c:v>
                </c:pt>
                <c:pt idx="553">
                  <c:v>105.13204574203753</c:v>
                </c:pt>
                <c:pt idx="554">
                  <c:v>142.72913623955833</c:v>
                </c:pt>
                <c:pt idx="555">
                  <c:v>108.93264213975975</c:v>
                </c:pt>
                <c:pt idx="556">
                  <c:v>119.39125524983913</c:v>
                </c:pt>
                <c:pt idx="557">
                  <c:v>138.45887611056378</c:v>
                </c:pt>
                <c:pt idx="558">
                  <c:v>89.132590438367274</c:v>
                </c:pt>
                <c:pt idx="559">
                  <c:v>90.496012732884637</c:v>
                </c:pt>
                <c:pt idx="560">
                  <c:v>75.914196036695657</c:v>
                </c:pt>
                <c:pt idx="561">
                  <c:v>103.94497778006031</c:v>
                </c:pt>
                <c:pt idx="562">
                  <c:v>87.862356561762169</c:v>
                </c:pt>
                <c:pt idx="563">
                  <c:v>69.908208793111996</c:v>
                </c:pt>
                <c:pt idx="564">
                  <c:v>62.221212233592972</c:v>
                </c:pt>
                <c:pt idx="565">
                  <c:v>84.18922109613024</c:v>
                </c:pt>
                <c:pt idx="566">
                  <c:v>129.20745319377727</c:v>
                </c:pt>
                <c:pt idx="567">
                  <c:v>111.27707799815398</c:v>
                </c:pt>
                <c:pt idx="568">
                  <c:v>99.624375635537888</c:v>
                </c:pt>
                <c:pt idx="569">
                  <c:v>90.049038185334183</c:v>
                </c:pt>
                <c:pt idx="570">
                  <c:v>56.297446661651144</c:v>
                </c:pt>
                <c:pt idx="571">
                  <c:v>144.29045056460504</c:v>
                </c:pt>
                <c:pt idx="572">
                  <c:v>126.77945636541885</c:v>
                </c:pt>
                <c:pt idx="573">
                  <c:v>114.67323956344711</c:v>
                </c:pt>
                <c:pt idx="574">
                  <c:v>141.02345342343966</c:v>
                </c:pt>
                <c:pt idx="575">
                  <c:v>113.00914474515605</c:v>
                </c:pt>
                <c:pt idx="576">
                  <c:v>104.84799628556618</c:v>
                </c:pt>
                <c:pt idx="577">
                  <c:v>100.05746423349582</c:v>
                </c:pt>
                <c:pt idx="578">
                  <c:v>133.23404557656536</c:v>
                </c:pt>
                <c:pt idx="579">
                  <c:v>81.913380329866783</c:v>
                </c:pt>
                <c:pt idx="580">
                  <c:v>86.300045773636853</c:v>
                </c:pt>
                <c:pt idx="581">
                  <c:v>103.42502070150373</c:v>
                </c:pt>
                <c:pt idx="582">
                  <c:v>85.525202627535663</c:v>
                </c:pt>
                <c:pt idx="583">
                  <c:v>122.73290964643498</c:v>
                </c:pt>
                <c:pt idx="584">
                  <c:v>108.62276857658702</c:v>
                </c:pt>
                <c:pt idx="585">
                  <c:v>103.09914933511324</c:v>
                </c:pt>
                <c:pt idx="586">
                  <c:v>97.030824724544289</c:v>
                </c:pt>
                <c:pt idx="587">
                  <c:v>113.77792322202407</c:v>
                </c:pt>
                <c:pt idx="588">
                  <c:v>82.406569228581816</c:v>
                </c:pt>
                <c:pt idx="589">
                  <c:v>104.77792555244348</c:v>
                </c:pt>
                <c:pt idx="590">
                  <c:v>83.310533262912443</c:v>
                </c:pt>
                <c:pt idx="591">
                  <c:v>107.23606026268374</c:v>
                </c:pt>
                <c:pt idx="592">
                  <c:v>108.39406749216054</c:v>
                </c:pt>
                <c:pt idx="593">
                  <c:v>103.00298403889836</c:v>
                </c:pt>
                <c:pt idx="594">
                  <c:v>82.156391970439685</c:v>
                </c:pt>
                <c:pt idx="595">
                  <c:v>99.6562668376895</c:v>
                </c:pt>
                <c:pt idx="596">
                  <c:v>89.352813658336572</c:v>
                </c:pt>
                <c:pt idx="597">
                  <c:v>89.164513034454259</c:v>
                </c:pt>
                <c:pt idx="598">
                  <c:v>105.26172679592163</c:v>
                </c:pt>
                <c:pt idx="599">
                  <c:v>130.21732185014187</c:v>
                </c:pt>
                <c:pt idx="600">
                  <c:v>87.018666128310144</c:v>
                </c:pt>
                <c:pt idx="601">
                  <c:v>108.96008311388859</c:v>
                </c:pt>
                <c:pt idx="602">
                  <c:v>121.70970573708382</c:v>
                </c:pt>
                <c:pt idx="603">
                  <c:v>103.624737166133</c:v>
                </c:pt>
                <c:pt idx="604">
                  <c:v>108.49018411393338</c:v>
                </c:pt>
                <c:pt idx="605">
                  <c:v>71.591327035407687</c:v>
                </c:pt>
                <c:pt idx="606">
                  <c:v>99.691635144931269</c:v>
                </c:pt>
                <c:pt idx="607">
                  <c:v>102.49968283585579</c:v>
                </c:pt>
                <c:pt idx="608">
                  <c:v>69.435337238375666</c:v>
                </c:pt>
                <c:pt idx="609">
                  <c:v>73.968081133580924</c:v>
                </c:pt>
                <c:pt idx="610">
                  <c:v>75.056578203247398</c:v>
                </c:pt>
                <c:pt idx="611">
                  <c:v>96.2882356827687</c:v>
                </c:pt>
                <c:pt idx="612">
                  <c:v>116.83207832863003</c:v>
                </c:pt>
                <c:pt idx="613">
                  <c:v>124.93691619422167</c:v>
                </c:pt>
                <c:pt idx="614">
                  <c:v>101.12843682099128</c:v>
                </c:pt>
                <c:pt idx="615">
                  <c:v>109.03470483731894</c:v>
                </c:pt>
                <c:pt idx="616">
                  <c:v>109.51429723750491</c:v>
                </c:pt>
                <c:pt idx="617">
                  <c:v>74.164750558906107</c:v>
                </c:pt>
                <c:pt idx="618">
                  <c:v>76.59112401193201</c:v>
                </c:pt>
                <c:pt idx="619">
                  <c:v>97.348001027941947</c:v>
                </c:pt>
                <c:pt idx="620">
                  <c:v>76.278927941819305</c:v>
                </c:pt>
                <c:pt idx="621">
                  <c:v>96.501747145645126</c:v>
                </c:pt>
                <c:pt idx="622">
                  <c:v>90.709615490400708</c:v>
                </c:pt>
                <c:pt idx="623">
                  <c:v>97.574395844937229</c:v>
                </c:pt>
                <c:pt idx="624">
                  <c:v>66.059894145939367</c:v>
                </c:pt>
                <c:pt idx="625">
                  <c:v>67.439480360731523</c:v>
                </c:pt>
                <c:pt idx="626">
                  <c:v>127.67110666359488</c:v>
                </c:pt>
                <c:pt idx="627">
                  <c:v>93.15083634048851</c:v>
                </c:pt>
                <c:pt idx="628">
                  <c:v>92.576623058029341</c:v>
                </c:pt>
                <c:pt idx="629">
                  <c:v>103.79101324801165</c:v>
                </c:pt>
                <c:pt idx="630">
                  <c:v>94.126870452603697</c:v>
                </c:pt>
                <c:pt idx="631">
                  <c:v>93.642101968842681</c:v>
                </c:pt>
                <c:pt idx="632">
                  <c:v>85.937364430501887</c:v>
                </c:pt>
                <c:pt idx="633">
                  <c:v>111.32825268115047</c:v>
                </c:pt>
                <c:pt idx="634">
                  <c:v>104.57528412072405</c:v>
                </c:pt>
                <c:pt idx="635">
                  <c:v>128.37282903581431</c:v>
                </c:pt>
                <c:pt idx="636">
                  <c:v>107.86131529759211</c:v>
                </c:pt>
                <c:pt idx="637">
                  <c:v>109.35591477439071</c:v>
                </c:pt>
                <c:pt idx="638">
                  <c:v>96.935295583525232</c:v>
                </c:pt>
                <c:pt idx="639">
                  <c:v>121.06944067714093</c:v>
                </c:pt>
                <c:pt idx="640">
                  <c:v>79.259403002471501</c:v>
                </c:pt>
                <c:pt idx="641">
                  <c:v>96.482218004211802</c:v>
                </c:pt>
                <c:pt idx="642">
                  <c:v>77.539391470374213</c:v>
                </c:pt>
                <c:pt idx="643">
                  <c:v>122.05878177945687</c:v>
                </c:pt>
                <c:pt idx="644">
                  <c:v>96.281675511707974</c:v>
                </c:pt>
                <c:pt idx="645">
                  <c:v>96.168977231444671</c:v>
                </c:pt>
                <c:pt idx="646">
                  <c:v>95.311967912694811</c:v>
                </c:pt>
                <c:pt idx="647">
                  <c:v>90.162132274471546</c:v>
                </c:pt>
                <c:pt idx="648">
                  <c:v>60.577172682509548</c:v>
                </c:pt>
                <c:pt idx="649">
                  <c:v>103.06960498140394</c:v>
                </c:pt>
                <c:pt idx="650">
                  <c:v>115.22612430654738</c:v>
                </c:pt>
                <c:pt idx="651">
                  <c:v>107.59204813340521</c:v>
                </c:pt>
                <c:pt idx="652">
                  <c:v>104.41214999707722</c:v>
                </c:pt>
                <c:pt idx="653">
                  <c:v>105.28625896332893</c:v>
                </c:pt>
                <c:pt idx="654">
                  <c:v>95.411082938837382</c:v>
                </c:pt>
                <c:pt idx="655">
                  <c:v>124.52835444968396</c:v>
                </c:pt>
                <c:pt idx="656">
                  <c:v>91.692993900106686</c:v>
                </c:pt>
                <c:pt idx="657">
                  <c:v>93.316995571945199</c:v>
                </c:pt>
                <c:pt idx="658">
                  <c:v>145.30193956838173</c:v>
                </c:pt>
                <c:pt idx="659">
                  <c:v>91.373339293525589</c:v>
                </c:pt>
                <c:pt idx="660">
                  <c:v>72.295935391921518</c:v>
                </c:pt>
                <c:pt idx="661">
                  <c:v>83.140929431365606</c:v>
                </c:pt>
                <c:pt idx="662">
                  <c:v>101.12372519760979</c:v>
                </c:pt>
                <c:pt idx="663">
                  <c:v>107.50180630579109</c:v>
                </c:pt>
                <c:pt idx="664">
                  <c:v>95.525986420282564</c:v>
                </c:pt>
                <c:pt idx="665">
                  <c:v>81.318835448379062</c:v>
                </c:pt>
                <c:pt idx="666">
                  <c:v>105.81795511531604</c:v>
                </c:pt>
                <c:pt idx="667">
                  <c:v>88.937107453015258</c:v>
                </c:pt>
                <c:pt idx="668">
                  <c:v>132.78271874664802</c:v>
                </c:pt>
                <c:pt idx="669">
                  <c:v>115.62696418417806</c:v>
                </c:pt>
                <c:pt idx="670">
                  <c:v>62.534659528423745</c:v>
                </c:pt>
                <c:pt idx="671">
                  <c:v>104.10948163383043</c:v>
                </c:pt>
                <c:pt idx="672">
                  <c:v>96.723940137333713</c:v>
                </c:pt>
                <c:pt idx="673">
                  <c:v>136.50739497482888</c:v>
                </c:pt>
                <c:pt idx="674">
                  <c:v>114.18782466898547</c:v>
                </c:pt>
                <c:pt idx="675">
                  <c:v>99.810135905779646</c:v>
                </c:pt>
                <c:pt idx="676">
                  <c:v>90.628442983740243</c:v>
                </c:pt>
                <c:pt idx="677">
                  <c:v>82.430112338878786</c:v>
                </c:pt>
                <c:pt idx="678">
                  <c:v>98.958680254000043</c:v>
                </c:pt>
                <c:pt idx="679">
                  <c:v>82.506599096899308</c:v>
                </c:pt>
                <c:pt idx="680">
                  <c:v>116.49589732302856</c:v>
                </c:pt>
                <c:pt idx="681">
                  <c:v>67.530303491582842</c:v>
                </c:pt>
                <c:pt idx="682">
                  <c:v>84.954374893387936</c:v>
                </c:pt>
                <c:pt idx="683">
                  <c:v>99.619712862900073</c:v>
                </c:pt>
                <c:pt idx="684">
                  <c:v>75.469994781436441</c:v>
                </c:pt>
                <c:pt idx="685">
                  <c:v>162.24247727548124</c:v>
                </c:pt>
                <c:pt idx="686">
                  <c:v>77.269947248760218</c:v>
                </c:pt>
                <c:pt idx="687">
                  <c:v>110.01251729025627</c:v>
                </c:pt>
                <c:pt idx="688">
                  <c:v>99.046484031042738</c:v>
                </c:pt>
                <c:pt idx="689">
                  <c:v>119.05114531109629</c:v>
                </c:pt>
                <c:pt idx="690">
                  <c:v>108.02033922766054</c:v>
                </c:pt>
                <c:pt idx="691">
                  <c:v>99.909280581324438</c:v>
                </c:pt>
                <c:pt idx="692">
                  <c:v>82.711886592940857</c:v>
                </c:pt>
                <c:pt idx="693">
                  <c:v>79.68348457034881</c:v>
                </c:pt>
                <c:pt idx="694">
                  <c:v>89.81898419537724</c:v>
                </c:pt>
                <c:pt idx="695">
                  <c:v>70.595254270925594</c:v>
                </c:pt>
                <c:pt idx="696">
                  <c:v>129.05580370984381</c:v>
                </c:pt>
                <c:pt idx="697">
                  <c:v>105.31158244368066</c:v>
                </c:pt>
                <c:pt idx="698">
                  <c:v>115.84790090399618</c:v>
                </c:pt>
                <c:pt idx="699">
                  <c:v>139.31390484908079</c:v>
                </c:pt>
                <c:pt idx="700">
                  <c:v>95.577335973735742</c:v>
                </c:pt>
                <c:pt idx="701">
                  <c:v>97.695049679081009</c:v>
                </c:pt>
                <c:pt idx="702">
                  <c:v>121.35971490208715</c:v>
                </c:pt>
                <c:pt idx="703">
                  <c:v>93.55210968587096</c:v>
                </c:pt>
                <c:pt idx="704">
                  <c:v>100.72025815321052</c:v>
                </c:pt>
                <c:pt idx="705">
                  <c:v>89.229667090373098</c:v>
                </c:pt>
                <c:pt idx="706">
                  <c:v>92.029365940648063</c:v>
                </c:pt>
                <c:pt idx="707">
                  <c:v>71.93628582112828</c:v>
                </c:pt>
                <c:pt idx="708">
                  <c:v>88.654539326316609</c:v>
                </c:pt>
                <c:pt idx="709">
                  <c:v>99.276300045902616</c:v>
                </c:pt>
                <c:pt idx="710">
                  <c:v>116.0273740483762</c:v>
                </c:pt>
                <c:pt idx="711">
                  <c:v>91.982239918955841</c:v>
                </c:pt>
                <c:pt idx="712">
                  <c:v>108.9261644783726</c:v>
                </c:pt>
                <c:pt idx="713">
                  <c:v>119.47170737800923</c:v>
                </c:pt>
                <c:pt idx="714">
                  <c:v>87.391246570705349</c:v>
                </c:pt>
                <c:pt idx="715">
                  <c:v>68.36614158062477</c:v>
                </c:pt>
                <c:pt idx="716">
                  <c:v>116.52181092845389</c:v>
                </c:pt>
                <c:pt idx="717">
                  <c:v>84.419908381076411</c:v>
                </c:pt>
                <c:pt idx="718">
                  <c:v>96.179174725441158</c:v>
                </c:pt>
                <c:pt idx="719">
                  <c:v>90.831710354519672</c:v>
                </c:pt>
                <c:pt idx="720">
                  <c:v>79.443531946922633</c:v>
                </c:pt>
                <c:pt idx="721">
                  <c:v>110.72523856556917</c:v>
                </c:pt>
                <c:pt idx="722">
                  <c:v>130.97230474626119</c:v>
                </c:pt>
                <c:pt idx="723">
                  <c:v>100.2246886431745</c:v>
                </c:pt>
                <c:pt idx="724">
                  <c:v>93.678013072678127</c:v>
                </c:pt>
                <c:pt idx="725">
                  <c:v>111.81869724520479</c:v>
                </c:pt>
                <c:pt idx="726">
                  <c:v>82.792491786399069</c:v>
                </c:pt>
                <c:pt idx="727">
                  <c:v>103.83247317124069</c:v>
                </c:pt>
                <c:pt idx="728">
                  <c:v>148.10804561232234</c:v>
                </c:pt>
                <c:pt idx="729">
                  <c:v>97.288578600858344</c:v>
                </c:pt>
                <c:pt idx="730">
                  <c:v>99.714935493703166</c:v>
                </c:pt>
                <c:pt idx="731">
                  <c:v>88.988344591930996</c:v>
                </c:pt>
                <c:pt idx="732">
                  <c:v>75.389431018983387</c:v>
                </c:pt>
                <c:pt idx="733">
                  <c:v>105.41802800020315</c:v>
                </c:pt>
                <c:pt idx="734">
                  <c:v>85.015565976258031</c:v>
                </c:pt>
                <c:pt idx="735">
                  <c:v>93.845813429272113</c:v>
                </c:pt>
                <c:pt idx="736">
                  <c:v>81.674309312572561</c:v>
                </c:pt>
                <c:pt idx="737">
                  <c:v>109.87066689173386</c:v>
                </c:pt>
                <c:pt idx="738">
                  <c:v>91.675638474453578</c:v>
                </c:pt>
                <c:pt idx="739">
                  <c:v>92.742498345241003</c:v>
                </c:pt>
                <c:pt idx="740">
                  <c:v>80.550224407711283</c:v>
                </c:pt>
                <c:pt idx="741">
                  <c:v>85.459924249892055</c:v>
                </c:pt>
                <c:pt idx="742">
                  <c:v>85.914429819500782</c:v>
                </c:pt>
                <c:pt idx="743">
                  <c:v>85.897943901744526</c:v>
                </c:pt>
                <c:pt idx="744">
                  <c:v>81.916884244984757</c:v>
                </c:pt>
                <c:pt idx="745">
                  <c:v>86.819291054199184</c:v>
                </c:pt>
                <c:pt idx="746">
                  <c:v>152.92742284414166</c:v>
                </c:pt>
                <c:pt idx="747">
                  <c:v>131.34950060833773</c:v>
                </c:pt>
                <c:pt idx="748">
                  <c:v>93.033621955440466</c:v>
                </c:pt>
                <c:pt idx="749">
                  <c:v>117.07559762755035</c:v>
                </c:pt>
                <c:pt idx="750">
                  <c:v>86.52070589690625</c:v>
                </c:pt>
                <c:pt idx="751">
                  <c:v>106.94141367426447</c:v>
                </c:pt>
                <c:pt idx="752">
                  <c:v>100.38026312067598</c:v>
                </c:pt>
                <c:pt idx="753">
                  <c:v>77.712126636662006</c:v>
                </c:pt>
                <c:pt idx="754">
                  <c:v>88.616614105103437</c:v>
                </c:pt>
                <c:pt idx="755">
                  <c:v>127.63693954604894</c:v>
                </c:pt>
                <c:pt idx="756">
                  <c:v>99.745578844550764</c:v>
                </c:pt>
                <c:pt idx="757">
                  <c:v>115.90473932004038</c:v>
                </c:pt>
                <c:pt idx="758">
                  <c:v>101.2947657510296</c:v>
                </c:pt>
                <c:pt idx="759">
                  <c:v>87.69596766899484</c:v>
                </c:pt>
                <c:pt idx="760">
                  <c:v>143.32280977585799</c:v>
                </c:pt>
                <c:pt idx="761">
                  <c:v>80.38964886249272</c:v>
                </c:pt>
                <c:pt idx="762">
                  <c:v>100.44061885882414</c:v>
                </c:pt>
                <c:pt idx="763">
                  <c:v>114.47334597790292</c:v>
                </c:pt>
                <c:pt idx="764">
                  <c:v>134.24141358917473</c:v>
                </c:pt>
                <c:pt idx="765">
                  <c:v>102.00537289046372</c:v>
                </c:pt>
                <c:pt idx="766">
                  <c:v>92.171743978812543</c:v>
                </c:pt>
                <c:pt idx="767">
                  <c:v>81.375759679531953</c:v>
                </c:pt>
                <c:pt idx="768">
                  <c:v>88.155823119362552</c:v>
                </c:pt>
                <c:pt idx="769">
                  <c:v>90.262039204524612</c:v>
                </c:pt>
                <c:pt idx="770">
                  <c:v>83.934577268316048</c:v>
                </c:pt>
                <c:pt idx="771">
                  <c:v>103.04335140829524</c:v>
                </c:pt>
                <c:pt idx="772">
                  <c:v>80.668471647089788</c:v>
                </c:pt>
                <c:pt idx="773">
                  <c:v>90.946595484524579</c:v>
                </c:pt>
                <c:pt idx="774">
                  <c:v>88.314552912430074</c:v>
                </c:pt>
                <c:pt idx="775">
                  <c:v>110.94907072534723</c:v>
                </c:pt>
                <c:pt idx="776">
                  <c:v>88.715031372012817</c:v>
                </c:pt>
                <c:pt idx="777">
                  <c:v>85.096751185885537</c:v>
                </c:pt>
                <c:pt idx="778">
                  <c:v>74.201241875863431</c:v>
                </c:pt>
                <c:pt idx="779">
                  <c:v>70.958335957647463</c:v>
                </c:pt>
                <c:pt idx="780">
                  <c:v>94.458583636190454</c:v>
                </c:pt>
                <c:pt idx="781">
                  <c:v>89.173666328228805</c:v>
                </c:pt>
                <c:pt idx="782">
                  <c:v>90.657284470918569</c:v>
                </c:pt>
                <c:pt idx="783">
                  <c:v>130.39659984485502</c:v>
                </c:pt>
                <c:pt idx="784">
                  <c:v>110.4250167013188</c:v>
                </c:pt>
                <c:pt idx="785">
                  <c:v>78.627004433000394</c:v>
                </c:pt>
                <c:pt idx="786">
                  <c:v>119.54438922209218</c:v>
                </c:pt>
                <c:pt idx="787">
                  <c:v>82.47189682594373</c:v>
                </c:pt>
                <c:pt idx="788">
                  <c:v>125.77637091702786</c:v>
                </c:pt>
                <c:pt idx="789">
                  <c:v>96.802743032045839</c:v>
                </c:pt>
                <c:pt idx="790">
                  <c:v>79.241764852797687</c:v>
                </c:pt>
                <c:pt idx="791">
                  <c:v>58.715799693703133</c:v>
                </c:pt>
                <c:pt idx="792">
                  <c:v>81.5939415924244</c:v>
                </c:pt>
                <c:pt idx="793">
                  <c:v>114.56845928664376</c:v>
                </c:pt>
                <c:pt idx="794">
                  <c:v>75.341003548136754</c:v>
                </c:pt>
                <c:pt idx="795">
                  <c:v>107.65228587848341</c:v>
                </c:pt>
                <c:pt idx="796">
                  <c:v>97.823074861011634</c:v>
                </c:pt>
                <c:pt idx="797">
                  <c:v>102.92265715793958</c:v>
                </c:pt>
                <c:pt idx="798">
                  <c:v>105.44610148063332</c:v>
                </c:pt>
                <c:pt idx="799">
                  <c:v>108.69100644983018</c:v>
                </c:pt>
                <c:pt idx="800">
                  <c:v>86.199748945332132</c:v>
                </c:pt>
                <c:pt idx="801">
                  <c:v>99.152513743187981</c:v>
                </c:pt>
                <c:pt idx="802">
                  <c:v>91.84569309520873</c:v>
                </c:pt>
                <c:pt idx="803">
                  <c:v>137.38835139746567</c:v>
                </c:pt>
                <c:pt idx="804">
                  <c:v>83.628260367663529</c:v>
                </c:pt>
                <c:pt idx="805">
                  <c:v>64.255514153207187</c:v>
                </c:pt>
                <c:pt idx="806">
                  <c:v>99.488659283715748</c:v>
                </c:pt>
                <c:pt idx="807">
                  <c:v>73.536312952749299</c:v>
                </c:pt>
                <c:pt idx="808">
                  <c:v>92.491819965981975</c:v>
                </c:pt>
                <c:pt idx="809">
                  <c:v>72.694712102662891</c:v>
                </c:pt>
                <c:pt idx="810">
                  <c:v>145.1006940302741</c:v>
                </c:pt>
                <c:pt idx="811">
                  <c:v>100.50504687370558</c:v>
                </c:pt>
                <c:pt idx="812">
                  <c:v>115.54364484248455</c:v>
                </c:pt>
                <c:pt idx="813">
                  <c:v>106.05485615373298</c:v>
                </c:pt>
                <c:pt idx="814">
                  <c:v>114.41801367305402</c:v>
                </c:pt>
                <c:pt idx="815">
                  <c:v>82.982814619590499</c:v>
                </c:pt>
                <c:pt idx="816">
                  <c:v>90.205249874671424</c:v>
                </c:pt>
                <c:pt idx="817">
                  <c:v>86.759042710611496</c:v>
                </c:pt>
                <c:pt idx="818">
                  <c:v>93.202286660627777</c:v>
                </c:pt>
                <c:pt idx="819">
                  <c:v>89.738099286900479</c:v>
                </c:pt>
                <c:pt idx="820">
                  <c:v>97.280755921645707</c:v>
                </c:pt>
                <c:pt idx="821">
                  <c:v>92.738330307154783</c:v>
                </c:pt>
                <c:pt idx="822">
                  <c:v>67.275018368321099</c:v>
                </c:pt>
                <c:pt idx="823">
                  <c:v>76.453187495287736</c:v>
                </c:pt>
                <c:pt idx="824">
                  <c:v>97.814920119806672</c:v>
                </c:pt>
                <c:pt idx="825">
                  <c:v>85.320372057811454</c:v>
                </c:pt>
                <c:pt idx="826">
                  <c:v>91.961045989497535</c:v>
                </c:pt>
                <c:pt idx="827">
                  <c:v>134.15578028499246</c:v>
                </c:pt>
                <c:pt idx="828">
                  <c:v>116.5583627436301</c:v>
                </c:pt>
                <c:pt idx="829">
                  <c:v>93.252830868253682</c:v>
                </c:pt>
                <c:pt idx="830">
                  <c:v>102.58032294878052</c:v>
                </c:pt>
                <c:pt idx="831">
                  <c:v>110.31690516770902</c:v>
                </c:pt>
                <c:pt idx="832">
                  <c:v>97.393168176302751</c:v>
                </c:pt>
                <c:pt idx="833">
                  <c:v>69.514891453378652</c:v>
                </c:pt>
                <c:pt idx="834">
                  <c:v>114.22963264913595</c:v>
                </c:pt>
                <c:pt idx="835">
                  <c:v>88.4645347197376</c:v>
                </c:pt>
                <c:pt idx="836">
                  <c:v>138.611961008908</c:v>
                </c:pt>
                <c:pt idx="837">
                  <c:v>118.2423701144014</c:v>
                </c:pt>
                <c:pt idx="838">
                  <c:v>93.75100834431241</c:v>
                </c:pt>
                <c:pt idx="839">
                  <c:v>69.283931815928682</c:v>
                </c:pt>
                <c:pt idx="840">
                  <c:v>74.265740361351448</c:v>
                </c:pt>
                <c:pt idx="841">
                  <c:v>115.46437667935854</c:v>
                </c:pt>
                <c:pt idx="842">
                  <c:v>178.38478536144171</c:v>
                </c:pt>
                <c:pt idx="843">
                  <c:v>76.598080091400817</c:v>
                </c:pt>
                <c:pt idx="844">
                  <c:v>98.13351093683724</c:v>
                </c:pt>
                <c:pt idx="845">
                  <c:v>109.29321749600473</c:v>
                </c:pt>
                <c:pt idx="846">
                  <c:v>95.745258064377651</c:v>
                </c:pt>
                <c:pt idx="847">
                  <c:v>85.470505392920501</c:v>
                </c:pt>
                <c:pt idx="848">
                  <c:v>113.35850823400196</c:v>
                </c:pt>
                <c:pt idx="849">
                  <c:v>80.890668844526374</c:v>
                </c:pt>
                <c:pt idx="850">
                  <c:v>107.11673612394385</c:v>
                </c:pt>
                <c:pt idx="851">
                  <c:v>63.100296081583451</c:v>
                </c:pt>
                <c:pt idx="852">
                  <c:v>90.367228284499916</c:v>
                </c:pt>
                <c:pt idx="853">
                  <c:v>76.68341440609862</c:v>
                </c:pt>
                <c:pt idx="854">
                  <c:v>65.74860307360575</c:v>
                </c:pt>
                <c:pt idx="855">
                  <c:v>99.277255052827655</c:v>
                </c:pt>
                <c:pt idx="856">
                  <c:v>114.28589146113373</c:v>
                </c:pt>
                <c:pt idx="857">
                  <c:v>127.4484450821199</c:v>
                </c:pt>
                <c:pt idx="858">
                  <c:v>112.50931230896467</c:v>
                </c:pt>
                <c:pt idx="859">
                  <c:v>85.774081763117096</c:v>
                </c:pt>
                <c:pt idx="860">
                  <c:v>92.08840257363849</c:v>
                </c:pt>
                <c:pt idx="861">
                  <c:v>117.22219539021232</c:v>
                </c:pt>
                <c:pt idx="862">
                  <c:v>112.55175542980018</c:v>
                </c:pt>
                <c:pt idx="863">
                  <c:v>111.71382653237806</c:v>
                </c:pt>
                <c:pt idx="864">
                  <c:v>97.26208697027802</c:v>
                </c:pt>
                <c:pt idx="865">
                  <c:v>122.96517834581076</c:v>
                </c:pt>
                <c:pt idx="866">
                  <c:v>102.4469301461036</c:v>
                </c:pt>
                <c:pt idx="867">
                  <c:v>88.127970865141705</c:v>
                </c:pt>
                <c:pt idx="868">
                  <c:v>105.65665430967354</c:v>
                </c:pt>
                <c:pt idx="869">
                  <c:v>92.787875939696889</c:v>
                </c:pt>
                <c:pt idx="870">
                  <c:v>69.131221176400089</c:v>
                </c:pt>
                <c:pt idx="871">
                  <c:v>80.73809263603674</c:v>
                </c:pt>
                <c:pt idx="872">
                  <c:v>106.0198359556272</c:v>
                </c:pt>
                <c:pt idx="873">
                  <c:v>101.03203330925554</c:v>
                </c:pt>
                <c:pt idx="874">
                  <c:v>95.227240378591162</c:v>
                </c:pt>
                <c:pt idx="875">
                  <c:v>80.520551963499258</c:v>
                </c:pt>
                <c:pt idx="876">
                  <c:v>113.53456716961044</c:v>
                </c:pt>
                <c:pt idx="877">
                  <c:v>120.21871904879818</c:v>
                </c:pt>
                <c:pt idx="878">
                  <c:v>103.11653393233529</c:v>
                </c:pt>
                <c:pt idx="879">
                  <c:v>90.818949554474329</c:v>
                </c:pt>
                <c:pt idx="880">
                  <c:v>113.47907277376284</c:v>
                </c:pt>
                <c:pt idx="881">
                  <c:v>97.129953334480888</c:v>
                </c:pt>
                <c:pt idx="882">
                  <c:v>129.24696761342446</c:v>
                </c:pt>
                <c:pt idx="883">
                  <c:v>79.195200515464023</c:v>
                </c:pt>
                <c:pt idx="884">
                  <c:v>123.4906225483833</c:v>
                </c:pt>
                <c:pt idx="885">
                  <c:v>120.1234075083073</c:v>
                </c:pt>
                <c:pt idx="886">
                  <c:v>80.270757929658274</c:v>
                </c:pt>
                <c:pt idx="887">
                  <c:v>107.0518698146181</c:v>
                </c:pt>
                <c:pt idx="888">
                  <c:v>88.738449680660963</c:v>
                </c:pt>
                <c:pt idx="889">
                  <c:v>91.61402090917818</c:v>
                </c:pt>
                <c:pt idx="890">
                  <c:v>81.880906001068567</c:v>
                </c:pt>
                <c:pt idx="891">
                  <c:v>146.7753054440237</c:v>
                </c:pt>
                <c:pt idx="892">
                  <c:v>77.511779090255686</c:v>
                </c:pt>
                <c:pt idx="893">
                  <c:v>99.859720852029497</c:v>
                </c:pt>
                <c:pt idx="894">
                  <c:v>86.55001638833096</c:v>
                </c:pt>
                <c:pt idx="895">
                  <c:v>107.32661688976431</c:v>
                </c:pt>
                <c:pt idx="896">
                  <c:v>85.892258625227299</c:v>
                </c:pt>
                <c:pt idx="897">
                  <c:v>97.295745265651206</c:v>
                </c:pt>
                <c:pt idx="898">
                  <c:v>126.43722702600159</c:v>
                </c:pt>
                <c:pt idx="899">
                  <c:v>108.83735177815592</c:v>
                </c:pt>
                <c:pt idx="900">
                  <c:v>106.41462650914669</c:v>
                </c:pt>
                <c:pt idx="901">
                  <c:v>114.50406373117445</c:v>
                </c:pt>
                <c:pt idx="902">
                  <c:v>85.731251088399759</c:v>
                </c:pt>
                <c:pt idx="903">
                  <c:v>78.746203056194133</c:v>
                </c:pt>
                <c:pt idx="904">
                  <c:v>95.17192580471287</c:v>
                </c:pt>
                <c:pt idx="905">
                  <c:v>68.406504052082752</c:v>
                </c:pt>
                <c:pt idx="906">
                  <c:v>102.72582244668209</c:v>
                </c:pt>
                <c:pt idx="907">
                  <c:v>89.937154825616091</c:v>
                </c:pt>
                <c:pt idx="908">
                  <c:v>96.98869047290215</c:v>
                </c:pt>
                <c:pt idx="909">
                  <c:v>80.425247968498169</c:v>
                </c:pt>
                <c:pt idx="910">
                  <c:v>145.1155587759537</c:v>
                </c:pt>
                <c:pt idx="911">
                  <c:v>95.280433436741831</c:v>
                </c:pt>
                <c:pt idx="912">
                  <c:v>116.524665038767</c:v>
                </c:pt>
                <c:pt idx="913">
                  <c:v>96.262269528587723</c:v>
                </c:pt>
                <c:pt idx="914">
                  <c:v>100.59880195355898</c:v>
                </c:pt>
                <c:pt idx="915">
                  <c:v>71.498375435037289</c:v>
                </c:pt>
                <c:pt idx="916">
                  <c:v>113.67996738798961</c:v>
                </c:pt>
                <c:pt idx="917">
                  <c:v>94.203712820568413</c:v>
                </c:pt>
                <c:pt idx="918">
                  <c:v>74.699525464829989</c:v>
                </c:pt>
                <c:pt idx="919">
                  <c:v>57.325165189205542</c:v>
                </c:pt>
                <c:pt idx="920">
                  <c:v>118.58727591107075</c:v>
                </c:pt>
                <c:pt idx="921">
                  <c:v>98.146673620270278</c:v>
                </c:pt>
                <c:pt idx="922">
                  <c:v>75.546664789319664</c:v>
                </c:pt>
                <c:pt idx="923">
                  <c:v>69.306531104841866</c:v>
                </c:pt>
                <c:pt idx="924">
                  <c:v>116.06532850632514</c:v>
                </c:pt>
                <c:pt idx="925">
                  <c:v>125.321492891453</c:v>
                </c:pt>
                <c:pt idx="926">
                  <c:v>126.32247293745307</c:v>
                </c:pt>
                <c:pt idx="927">
                  <c:v>93.53393544795189</c:v>
                </c:pt>
                <c:pt idx="928">
                  <c:v>99.577928291599207</c:v>
                </c:pt>
                <c:pt idx="929">
                  <c:v>108.17035685512808</c:v>
                </c:pt>
                <c:pt idx="930">
                  <c:v>96.389178411765428</c:v>
                </c:pt>
                <c:pt idx="931">
                  <c:v>110.71842308513986</c:v>
                </c:pt>
                <c:pt idx="932">
                  <c:v>96.947478217090406</c:v>
                </c:pt>
                <c:pt idx="933">
                  <c:v>68.28709489838009</c:v>
                </c:pt>
                <c:pt idx="934">
                  <c:v>65.570613162762996</c:v>
                </c:pt>
                <c:pt idx="935">
                  <c:v>143.00412592137585</c:v>
                </c:pt>
                <c:pt idx="936">
                  <c:v>79.006467383519208</c:v>
                </c:pt>
                <c:pt idx="937">
                  <c:v>108.32967791026202</c:v>
                </c:pt>
                <c:pt idx="938">
                  <c:v>147.51521612788184</c:v>
                </c:pt>
                <c:pt idx="939">
                  <c:v>92.608622324989824</c:v>
                </c:pt>
                <c:pt idx="940">
                  <c:v>101.98302550257662</c:v>
                </c:pt>
                <c:pt idx="941">
                  <c:v>82.102258487317357</c:v>
                </c:pt>
                <c:pt idx="942">
                  <c:v>77.16347249264382</c:v>
                </c:pt>
                <c:pt idx="943">
                  <c:v>91.770967394115615</c:v>
                </c:pt>
                <c:pt idx="944">
                  <c:v>90.466412248312992</c:v>
                </c:pt>
                <c:pt idx="945">
                  <c:v>99.159240103041284</c:v>
                </c:pt>
                <c:pt idx="946">
                  <c:v>96.142774837639195</c:v>
                </c:pt>
                <c:pt idx="947">
                  <c:v>105.33719000835595</c:v>
                </c:pt>
                <c:pt idx="948">
                  <c:v>95.414137614315905</c:v>
                </c:pt>
                <c:pt idx="949">
                  <c:v>115.55718154779497</c:v>
                </c:pt>
                <c:pt idx="950">
                  <c:v>79.494074905521302</c:v>
                </c:pt>
                <c:pt idx="951">
                  <c:v>70.051794311753554</c:v>
                </c:pt>
                <c:pt idx="952">
                  <c:v>83.838592341584643</c:v>
                </c:pt>
                <c:pt idx="953">
                  <c:v>70.361694487251668</c:v>
                </c:pt>
                <c:pt idx="954">
                  <c:v>91.806413850383478</c:v>
                </c:pt>
                <c:pt idx="955">
                  <c:v>102.48053443272747</c:v>
                </c:pt>
                <c:pt idx="956">
                  <c:v>98.489145477900635</c:v>
                </c:pt>
                <c:pt idx="957">
                  <c:v>100.17038057969113</c:v>
                </c:pt>
                <c:pt idx="958">
                  <c:v>133.75106232200741</c:v>
                </c:pt>
                <c:pt idx="959">
                  <c:v>86.66289060125888</c:v>
                </c:pt>
                <c:pt idx="960">
                  <c:v>120.50833454101699</c:v>
                </c:pt>
                <c:pt idx="961">
                  <c:v>149.94881524902468</c:v>
                </c:pt>
                <c:pt idx="962">
                  <c:v>101.18271683123406</c:v>
                </c:pt>
                <c:pt idx="963">
                  <c:v>98.148639274154718</c:v>
                </c:pt>
                <c:pt idx="964">
                  <c:v>133.23822165252207</c:v>
                </c:pt>
                <c:pt idx="965">
                  <c:v>78.48384580669952</c:v>
                </c:pt>
                <c:pt idx="966">
                  <c:v>113.2572233185722</c:v>
                </c:pt>
                <c:pt idx="967">
                  <c:v>174.43244583675676</c:v>
                </c:pt>
                <c:pt idx="968">
                  <c:v>121.24191531855175</c:v>
                </c:pt>
                <c:pt idx="969">
                  <c:v>107.76749537814861</c:v>
                </c:pt>
                <c:pt idx="970">
                  <c:v>71.24014441590019</c:v>
                </c:pt>
                <c:pt idx="971">
                  <c:v>106.55095411576706</c:v>
                </c:pt>
                <c:pt idx="972">
                  <c:v>89.658462731988195</c:v>
                </c:pt>
                <c:pt idx="973">
                  <c:v>160.28386783398801</c:v>
                </c:pt>
                <c:pt idx="974">
                  <c:v>132.28625647803162</c:v>
                </c:pt>
                <c:pt idx="975">
                  <c:v>87.028716743046147</c:v>
                </c:pt>
                <c:pt idx="976">
                  <c:v>83.416012750131486</c:v>
                </c:pt>
                <c:pt idx="977">
                  <c:v>117.22475685936512</c:v>
                </c:pt>
                <c:pt idx="978">
                  <c:v>77.763835873341847</c:v>
                </c:pt>
                <c:pt idx="979">
                  <c:v>116.69070599695365</c:v>
                </c:pt>
                <c:pt idx="980">
                  <c:v>89.655734731960138</c:v>
                </c:pt>
                <c:pt idx="981">
                  <c:v>137.99041350553995</c:v>
                </c:pt>
                <c:pt idx="982">
                  <c:v>106.67722358439151</c:v>
                </c:pt>
                <c:pt idx="983">
                  <c:v>84.162912330060664</c:v>
                </c:pt>
                <c:pt idx="984">
                  <c:v>96.31335766774292</c:v>
                </c:pt>
                <c:pt idx="985">
                  <c:v>100.37499478331941</c:v>
                </c:pt>
                <c:pt idx="986">
                  <c:v>99.301145932533387</c:v>
                </c:pt>
                <c:pt idx="987">
                  <c:v>86.186745554528315</c:v>
                </c:pt>
                <c:pt idx="988">
                  <c:v>70.392718933216599</c:v>
                </c:pt>
                <c:pt idx="989">
                  <c:v>115.73772936938937</c:v>
                </c:pt>
                <c:pt idx="990">
                  <c:v>77.635617106532777</c:v>
                </c:pt>
                <c:pt idx="991">
                  <c:v>80.562103624993526</c:v>
                </c:pt>
                <c:pt idx="992">
                  <c:v>93.944103232550773</c:v>
                </c:pt>
                <c:pt idx="993">
                  <c:v>176.3174425817173</c:v>
                </c:pt>
                <c:pt idx="994">
                  <c:v>95.116675920225575</c:v>
                </c:pt>
                <c:pt idx="995">
                  <c:v>91.819185629776825</c:v>
                </c:pt>
                <c:pt idx="996">
                  <c:v>82.907789100758251</c:v>
                </c:pt>
                <c:pt idx="997">
                  <c:v>89.274127148841004</c:v>
                </c:pt>
                <c:pt idx="998">
                  <c:v>140.87801976155833</c:v>
                </c:pt>
                <c:pt idx="999">
                  <c:v>77.470725507881923</c:v>
                </c:pt>
              </c:numCache>
            </c:numRef>
          </c:xVal>
          <c:yVal>
            <c:numRef>
              <c:f>reval!$N$3:$N$1002</c:f>
              <c:numCache>
                <c:formatCode>_(* #,##0.00_);_(* \(#,##0.00\);_(* "-"??_);_(@_)</c:formatCode>
                <c:ptCount val="1000"/>
                <c:pt idx="0">
                  <c:v>5.0696536878823584E-2</c:v>
                </c:pt>
                <c:pt idx="1">
                  <c:v>15.331455923465853</c:v>
                </c:pt>
                <c:pt idx="2">
                  <c:v>1.465697837941919</c:v>
                </c:pt>
                <c:pt idx="3">
                  <c:v>0.35913797089838972</c:v>
                </c:pt>
                <c:pt idx="4">
                  <c:v>8.6318939609663516</c:v>
                </c:pt>
                <c:pt idx="5">
                  <c:v>1.4902439094355913</c:v>
                </c:pt>
                <c:pt idx="6">
                  <c:v>8.6644738612635237</c:v>
                </c:pt>
                <c:pt idx="7">
                  <c:v>20.649657964959687</c:v>
                </c:pt>
                <c:pt idx="8">
                  <c:v>6.6301022965768581</c:v>
                </c:pt>
                <c:pt idx="9">
                  <c:v>3.9059368990678109</c:v>
                </c:pt>
                <c:pt idx="10">
                  <c:v>7.5542770268562549</c:v>
                </c:pt>
                <c:pt idx="11">
                  <c:v>5.3511700464979432E-4</c:v>
                </c:pt>
                <c:pt idx="12">
                  <c:v>27.605195164270484</c:v>
                </c:pt>
                <c:pt idx="13">
                  <c:v>0.76480125821403533</c:v>
                </c:pt>
                <c:pt idx="14">
                  <c:v>8.5494670612669063E-4</c:v>
                </c:pt>
                <c:pt idx="15">
                  <c:v>0.86828258914620271</c:v>
                </c:pt>
                <c:pt idx="16">
                  <c:v>0.24078483367348102</c:v>
                </c:pt>
                <c:pt idx="17">
                  <c:v>0.1216910098358206</c:v>
                </c:pt>
                <c:pt idx="18">
                  <c:v>1.0059949296159179</c:v>
                </c:pt>
                <c:pt idx="19">
                  <c:v>0.21488847969571179</c:v>
                </c:pt>
                <c:pt idx="20">
                  <c:v>0.36452558186194572</c:v>
                </c:pt>
                <c:pt idx="21">
                  <c:v>1.2708402547100501</c:v>
                </c:pt>
                <c:pt idx="22">
                  <c:v>0.39675797801804169</c:v>
                </c:pt>
                <c:pt idx="23">
                  <c:v>0.15226470525800884</c:v>
                </c:pt>
                <c:pt idx="24">
                  <c:v>0.42104067186767491</c:v>
                </c:pt>
                <c:pt idx="25">
                  <c:v>0.40209009222195302</c:v>
                </c:pt>
                <c:pt idx="26">
                  <c:v>4.0892566115418583E-2</c:v>
                </c:pt>
                <c:pt idx="27">
                  <c:v>6.9103858348565055</c:v>
                </c:pt>
                <c:pt idx="28">
                  <c:v>4.9623096566039471E-2</c:v>
                </c:pt>
                <c:pt idx="29">
                  <c:v>0.18268522466047443</c:v>
                </c:pt>
                <c:pt idx="30">
                  <c:v>1.3109972865545423</c:v>
                </c:pt>
                <c:pt idx="31">
                  <c:v>9.4989457278959799E-2</c:v>
                </c:pt>
                <c:pt idx="32">
                  <c:v>2.1104336412085054</c:v>
                </c:pt>
                <c:pt idx="33">
                  <c:v>8.4688750246785602</c:v>
                </c:pt>
                <c:pt idx="34">
                  <c:v>1.6361093805243918</c:v>
                </c:pt>
                <c:pt idx="35">
                  <c:v>2.3757042479981152</c:v>
                </c:pt>
                <c:pt idx="36">
                  <c:v>0.12333769856887788</c:v>
                </c:pt>
                <c:pt idx="37">
                  <c:v>0.25090815303827929</c:v>
                </c:pt>
                <c:pt idx="38">
                  <c:v>0.16743677382084066</c:v>
                </c:pt>
                <c:pt idx="39">
                  <c:v>3.6905351100042445</c:v>
                </c:pt>
                <c:pt idx="40">
                  <c:v>9.3836683307686855</c:v>
                </c:pt>
                <c:pt idx="41">
                  <c:v>2.1847526346419954</c:v>
                </c:pt>
                <c:pt idx="42">
                  <c:v>0.30880840334743054</c:v>
                </c:pt>
                <c:pt idx="43">
                  <c:v>11.801187833620972</c:v>
                </c:pt>
                <c:pt idx="44">
                  <c:v>1.7451747809021718</c:v>
                </c:pt>
                <c:pt idx="45">
                  <c:v>3.4987969637495588</c:v>
                </c:pt>
                <c:pt idx="46">
                  <c:v>1.6556643128536894</c:v>
                </c:pt>
                <c:pt idx="47">
                  <c:v>6.1514891447226034</c:v>
                </c:pt>
                <c:pt idx="48">
                  <c:v>0.53678102989950638</c:v>
                </c:pt>
                <c:pt idx="49">
                  <c:v>0.16603309197340366</c:v>
                </c:pt>
                <c:pt idx="50">
                  <c:v>4.7013776807126177</c:v>
                </c:pt>
                <c:pt idx="51">
                  <c:v>1.1919337246865586E-2</c:v>
                </c:pt>
                <c:pt idx="52">
                  <c:v>1.3336639506880221</c:v>
                </c:pt>
                <c:pt idx="53">
                  <c:v>26.478053274026962</c:v>
                </c:pt>
                <c:pt idx="54">
                  <c:v>0.14622367053025465</c:v>
                </c:pt>
                <c:pt idx="55">
                  <c:v>0.73515605835342956</c:v>
                </c:pt>
                <c:pt idx="56">
                  <c:v>0.90860597262712162</c:v>
                </c:pt>
                <c:pt idx="57">
                  <c:v>0.26610137735558093</c:v>
                </c:pt>
                <c:pt idx="58">
                  <c:v>0.45920117710644792</c:v>
                </c:pt>
                <c:pt idx="59">
                  <c:v>2.2415442350859516E-2</c:v>
                </c:pt>
                <c:pt idx="60">
                  <c:v>6.5756049386589055</c:v>
                </c:pt>
                <c:pt idx="61">
                  <c:v>1.5938395018736784E-2</c:v>
                </c:pt>
                <c:pt idx="62">
                  <c:v>2.5731370645858256</c:v>
                </c:pt>
                <c:pt idx="63">
                  <c:v>0.54895414691801303</c:v>
                </c:pt>
                <c:pt idx="64">
                  <c:v>11.061855745972359</c:v>
                </c:pt>
                <c:pt idx="65">
                  <c:v>9.4855838461755368</c:v>
                </c:pt>
                <c:pt idx="66">
                  <c:v>0.40656870543348145</c:v>
                </c:pt>
                <c:pt idx="67">
                  <c:v>9.6047391536615621</c:v>
                </c:pt>
                <c:pt idx="68">
                  <c:v>0.59486984454282332</c:v>
                </c:pt>
                <c:pt idx="69">
                  <c:v>8.5425561408958828</c:v>
                </c:pt>
                <c:pt idx="70">
                  <c:v>0.16944467975912803</c:v>
                </c:pt>
                <c:pt idx="71">
                  <c:v>4.0354292166018126</c:v>
                </c:pt>
                <c:pt idx="72">
                  <c:v>7.6112613420779296E-3</c:v>
                </c:pt>
                <c:pt idx="73">
                  <c:v>1.4453780288688769</c:v>
                </c:pt>
                <c:pt idx="74">
                  <c:v>2.2791505144039367E-3</c:v>
                </c:pt>
                <c:pt idx="75">
                  <c:v>1.9815652015550889</c:v>
                </c:pt>
                <c:pt idx="76">
                  <c:v>5.4491917991622008E-3</c:v>
                </c:pt>
                <c:pt idx="77">
                  <c:v>1.3659162363800477E-5</c:v>
                </c:pt>
                <c:pt idx="78">
                  <c:v>0.22467828671053969</c:v>
                </c:pt>
                <c:pt idx="79">
                  <c:v>0.46321714805902747</c:v>
                </c:pt>
                <c:pt idx="80">
                  <c:v>3.4012408650526567</c:v>
                </c:pt>
                <c:pt idx="81">
                  <c:v>3.1590256225018987E-2</c:v>
                </c:pt>
                <c:pt idx="82">
                  <c:v>6.8578407488343429E-2</c:v>
                </c:pt>
                <c:pt idx="83">
                  <c:v>2.9050670020865681</c:v>
                </c:pt>
                <c:pt idx="84">
                  <c:v>8.316421591034235</c:v>
                </c:pt>
                <c:pt idx="85">
                  <c:v>6.2595451238642283</c:v>
                </c:pt>
                <c:pt idx="86">
                  <c:v>0.78183987189627402</c:v>
                </c:pt>
                <c:pt idx="87">
                  <c:v>4.6524786739577166</c:v>
                </c:pt>
                <c:pt idx="88">
                  <c:v>0.11957512427859118</c:v>
                </c:pt>
                <c:pt idx="89">
                  <c:v>13.914905166451533</c:v>
                </c:pt>
                <c:pt idx="90">
                  <c:v>3.6840356955453041E-3</c:v>
                </c:pt>
                <c:pt idx="91">
                  <c:v>0.49720091903585395</c:v>
                </c:pt>
                <c:pt idx="92">
                  <c:v>3.8438362525011094</c:v>
                </c:pt>
                <c:pt idx="93">
                  <c:v>4.484046290956357</c:v>
                </c:pt>
                <c:pt idx="94">
                  <c:v>0.37860923883336195</c:v>
                </c:pt>
                <c:pt idx="95">
                  <c:v>17.912173588834946</c:v>
                </c:pt>
                <c:pt idx="96">
                  <c:v>0.19038593481251187</c:v>
                </c:pt>
                <c:pt idx="97">
                  <c:v>5.8913976660063816E-2</c:v>
                </c:pt>
                <c:pt idx="98">
                  <c:v>1.3436672564963725</c:v>
                </c:pt>
                <c:pt idx="99">
                  <c:v>1.2050653580274915</c:v>
                </c:pt>
                <c:pt idx="100">
                  <c:v>33.694957370984014</c:v>
                </c:pt>
                <c:pt idx="101">
                  <c:v>0.36308431483425618</c:v>
                </c:pt>
                <c:pt idx="102">
                  <c:v>1.7979731800506222</c:v>
                </c:pt>
                <c:pt idx="103">
                  <c:v>1.4313694566654345</c:v>
                </c:pt>
                <c:pt idx="104">
                  <c:v>0.69161319522936182</c:v>
                </c:pt>
                <c:pt idx="105">
                  <c:v>3.3656969414248188</c:v>
                </c:pt>
                <c:pt idx="106">
                  <c:v>0.33081714762600223</c:v>
                </c:pt>
                <c:pt idx="107">
                  <c:v>1.6995176995116346</c:v>
                </c:pt>
                <c:pt idx="108">
                  <c:v>15.923687870933449</c:v>
                </c:pt>
                <c:pt idx="109">
                  <c:v>56.540859071983533</c:v>
                </c:pt>
                <c:pt idx="110">
                  <c:v>1.5052380518314479</c:v>
                </c:pt>
                <c:pt idx="111">
                  <c:v>0.70947106104614921</c:v>
                </c:pt>
                <c:pt idx="112">
                  <c:v>16.864920713457494</c:v>
                </c:pt>
                <c:pt idx="113">
                  <c:v>1.1327528863434342</c:v>
                </c:pt>
                <c:pt idx="114">
                  <c:v>17.453925122838896</c:v>
                </c:pt>
                <c:pt idx="115">
                  <c:v>0.37639099468023307</c:v>
                </c:pt>
                <c:pt idx="116">
                  <c:v>4.712061210977303E-2</c:v>
                </c:pt>
                <c:pt idx="117">
                  <c:v>2.875261712061004</c:v>
                </c:pt>
                <c:pt idx="118">
                  <c:v>11.360146189975495</c:v>
                </c:pt>
                <c:pt idx="119">
                  <c:v>3.0943568653608509</c:v>
                </c:pt>
                <c:pt idx="120">
                  <c:v>2.3346883156241702</c:v>
                </c:pt>
                <c:pt idx="121">
                  <c:v>4.0843953253627916</c:v>
                </c:pt>
                <c:pt idx="122">
                  <c:v>8.6634184368457881</c:v>
                </c:pt>
                <c:pt idx="123">
                  <c:v>3.9637500697198043</c:v>
                </c:pt>
                <c:pt idx="124">
                  <c:v>0.25424638002513822</c:v>
                </c:pt>
                <c:pt idx="125">
                  <c:v>0.15565572265331085</c:v>
                </c:pt>
                <c:pt idx="126">
                  <c:v>1.0853311921712674</c:v>
                </c:pt>
                <c:pt idx="127">
                  <c:v>23.09734022885867</c:v>
                </c:pt>
                <c:pt idx="128">
                  <c:v>6.395008913343414E-2</c:v>
                </c:pt>
                <c:pt idx="129">
                  <c:v>0.60070879503764907</c:v>
                </c:pt>
                <c:pt idx="130">
                  <c:v>5.2384988507767183E-2</c:v>
                </c:pt>
                <c:pt idx="131">
                  <c:v>12.909418582922711</c:v>
                </c:pt>
                <c:pt idx="132">
                  <c:v>16.096391938191772</c:v>
                </c:pt>
                <c:pt idx="133">
                  <c:v>0.39567178602521569</c:v>
                </c:pt>
                <c:pt idx="134">
                  <c:v>0.45102644433754158</c:v>
                </c:pt>
                <c:pt idx="135">
                  <c:v>27.528081947802121</c:v>
                </c:pt>
                <c:pt idx="136">
                  <c:v>7.5905704861839354</c:v>
                </c:pt>
                <c:pt idx="137">
                  <c:v>5.0784093955511835</c:v>
                </c:pt>
                <c:pt idx="138">
                  <c:v>0.18351736572499089</c:v>
                </c:pt>
                <c:pt idx="139">
                  <c:v>0.45463268626542597</c:v>
                </c:pt>
                <c:pt idx="140">
                  <c:v>3.2842697135254042</c:v>
                </c:pt>
                <c:pt idx="141">
                  <c:v>5.401967737213667</c:v>
                </c:pt>
                <c:pt idx="142">
                  <c:v>0.50140631821033566</c:v>
                </c:pt>
                <c:pt idx="143">
                  <c:v>1.6757965375664374E-2</c:v>
                </c:pt>
                <c:pt idx="144">
                  <c:v>0.23726738414609017</c:v>
                </c:pt>
                <c:pt idx="145">
                  <c:v>5.7073304258153712E-2</c:v>
                </c:pt>
                <c:pt idx="146">
                  <c:v>5.5141396696714153</c:v>
                </c:pt>
                <c:pt idx="147">
                  <c:v>3.2096991791877083E-2</c:v>
                </c:pt>
                <c:pt idx="148">
                  <c:v>2.96054705251737</c:v>
                </c:pt>
                <c:pt idx="149">
                  <c:v>0.24195442201262507</c:v>
                </c:pt>
                <c:pt idx="150">
                  <c:v>1.3932472865622358</c:v>
                </c:pt>
                <c:pt idx="151">
                  <c:v>1.6245228016764059</c:v>
                </c:pt>
                <c:pt idx="152">
                  <c:v>5.6906241072260944E-2</c:v>
                </c:pt>
                <c:pt idx="153">
                  <c:v>1.4048470408147606E-2</c:v>
                </c:pt>
                <c:pt idx="154">
                  <c:v>22.499652314412756</c:v>
                </c:pt>
                <c:pt idx="155">
                  <c:v>8.4118856290019028E-2</c:v>
                </c:pt>
                <c:pt idx="156">
                  <c:v>2.3702659310819314</c:v>
                </c:pt>
                <c:pt idx="157">
                  <c:v>4.6503344125684336</c:v>
                </c:pt>
                <c:pt idx="158">
                  <c:v>7.2682499554499902E-2</c:v>
                </c:pt>
                <c:pt idx="159">
                  <c:v>0.6998681144263923</c:v>
                </c:pt>
                <c:pt idx="160">
                  <c:v>1.9388376691004048</c:v>
                </c:pt>
                <c:pt idx="161">
                  <c:v>6.5612836505952038E-3</c:v>
                </c:pt>
                <c:pt idx="162">
                  <c:v>1.1734923628552938</c:v>
                </c:pt>
                <c:pt idx="163">
                  <c:v>1.4819613511291134</c:v>
                </c:pt>
                <c:pt idx="164">
                  <c:v>2.239989133841401E-3</c:v>
                </c:pt>
                <c:pt idx="165">
                  <c:v>0.28488028405051358</c:v>
                </c:pt>
                <c:pt idx="166">
                  <c:v>0.32496128474126396</c:v>
                </c:pt>
                <c:pt idx="167">
                  <c:v>9.0552909713823908</c:v>
                </c:pt>
                <c:pt idx="168">
                  <c:v>2.9795530235568428</c:v>
                </c:pt>
                <c:pt idx="169">
                  <c:v>1.4924024973136024E-2</c:v>
                </c:pt>
                <c:pt idx="170">
                  <c:v>7.83620301121897</c:v>
                </c:pt>
                <c:pt idx="171">
                  <c:v>7.4274139930630625</c:v>
                </c:pt>
                <c:pt idx="172">
                  <c:v>0.77254401091196279</c:v>
                </c:pt>
                <c:pt idx="173">
                  <c:v>7.1554414598023186</c:v>
                </c:pt>
                <c:pt idx="174">
                  <c:v>7.0989873737465743</c:v>
                </c:pt>
                <c:pt idx="175">
                  <c:v>0.36580861481377447</c:v>
                </c:pt>
                <c:pt idx="176">
                  <c:v>3.4499383673068484E-2</c:v>
                </c:pt>
                <c:pt idx="177">
                  <c:v>1.5284505395090946</c:v>
                </c:pt>
                <c:pt idx="178">
                  <c:v>1.7968538773092888</c:v>
                </c:pt>
                <c:pt idx="179">
                  <c:v>12.30113860597622</c:v>
                </c:pt>
                <c:pt idx="180">
                  <c:v>8.2542098290358012</c:v>
                </c:pt>
                <c:pt idx="181">
                  <c:v>0.50030686567844818</c:v>
                </c:pt>
                <c:pt idx="182">
                  <c:v>2.5701091618060418E-3</c:v>
                </c:pt>
                <c:pt idx="183">
                  <c:v>0.32227117297793084</c:v>
                </c:pt>
                <c:pt idx="184">
                  <c:v>9.4651731505602186</c:v>
                </c:pt>
                <c:pt idx="185">
                  <c:v>30.729812316120373</c:v>
                </c:pt>
                <c:pt idx="186">
                  <c:v>20.160449194245516</c:v>
                </c:pt>
                <c:pt idx="187">
                  <c:v>3.3342680799384738E-2</c:v>
                </c:pt>
                <c:pt idx="188">
                  <c:v>1.696202833840708</c:v>
                </c:pt>
                <c:pt idx="189">
                  <c:v>1.3509990612797615</c:v>
                </c:pt>
                <c:pt idx="190">
                  <c:v>9.4552637696172752</c:v>
                </c:pt>
                <c:pt idx="191">
                  <c:v>1.9799663192604289E-2</c:v>
                </c:pt>
                <c:pt idx="192">
                  <c:v>0.16248391772089654</c:v>
                </c:pt>
                <c:pt idx="193">
                  <c:v>2.1485878002189125</c:v>
                </c:pt>
                <c:pt idx="194">
                  <c:v>1.7923533869581357E-3</c:v>
                </c:pt>
                <c:pt idx="195">
                  <c:v>0.99940305719344025</c:v>
                </c:pt>
                <c:pt idx="196">
                  <c:v>18.277906836863451</c:v>
                </c:pt>
                <c:pt idx="197">
                  <c:v>2.188981974728982</c:v>
                </c:pt>
                <c:pt idx="198">
                  <c:v>1.0165623312368748</c:v>
                </c:pt>
                <c:pt idx="199">
                  <c:v>7.1669417253762691E-3</c:v>
                </c:pt>
                <c:pt idx="200">
                  <c:v>0.10831808681401656</c:v>
                </c:pt>
                <c:pt idx="201">
                  <c:v>2.6527935837466501</c:v>
                </c:pt>
                <c:pt idx="202">
                  <c:v>1.7689129272975612E-2</c:v>
                </c:pt>
                <c:pt idx="203">
                  <c:v>1.8945585392697275</c:v>
                </c:pt>
                <c:pt idx="204">
                  <c:v>9.6944937384252654</c:v>
                </c:pt>
                <c:pt idx="205">
                  <c:v>0.17089465442406659</c:v>
                </c:pt>
                <c:pt idx="206">
                  <c:v>5.5400809762055871</c:v>
                </c:pt>
                <c:pt idx="207">
                  <c:v>0.12624268710724906</c:v>
                </c:pt>
                <c:pt idx="208">
                  <c:v>8.3920469856777702E-2</c:v>
                </c:pt>
                <c:pt idx="209">
                  <c:v>0.10095480691059522</c:v>
                </c:pt>
                <c:pt idx="210">
                  <c:v>7.0869083437348479</c:v>
                </c:pt>
                <c:pt idx="211">
                  <c:v>3.5583784208226166E-2</c:v>
                </c:pt>
                <c:pt idx="212">
                  <c:v>12.146718838469951</c:v>
                </c:pt>
                <c:pt idx="213">
                  <c:v>3.938503114157335</c:v>
                </c:pt>
                <c:pt idx="214">
                  <c:v>0.71561599410436383</c:v>
                </c:pt>
                <c:pt idx="215">
                  <c:v>0.3784466874352308</c:v>
                </c:pt>
                <c:pt idx="216">
                  <c:v>2.7182710404254955</c:v>
                </c:pt>
                <c:pt idx="217">
                  <c:v>1.2458527845531471</c:v>
                </c:pt>
                <c:pt idx="218">
                  <c:v>1.0372540285944432</c:v>
                </c:pt>
                <c:pt idx="219">
                  <c:v>5.1118546379366663</c:v>
                </c:pt>
                <c:pt idx="220">
                  <c:v>0.95956721871613837</c:v>
                </c:pt>
                <c:pt idx="221">
                  <c:v>1.3438869722215667</c:v>
                </c:pt>
                <c:pt idx="222">
                  <c:v>3.4497780622361063</c:v>
                </c:pt>
                <c:pt idx="223">
                  <c:v>2.9400311771773211</c:v>
                </c:pt>
                <c:pt idx="224">
                  <c:v>2.6112481660354181E-3</c:v>
                </c:pt>
                <c:pt idx="225">
                  <c:v>19.203522966585268</c:v>
                </c:pt>
                <c:pt idx="226">
                  <c:v>40.973592798442397</c:v>
                </c:pt>
                <c:pt idx="227">
                  <c:v>1.3240579424223</c:v>
                </c:pt>
                <c:pt idx="228">
                  <c:v>7.8662242271510863</c:v>
                </c:pt>
                <c:pt idx="229">
                  <c:v>1.2265312207608954</c:v>
                </c:pt>
                <c:pt idx="230">
                  <c:v>1.3654327422036676</c:v>
                </c:pt>
                <c:pt idx="231">
                  <c:v>1.5596598696010471</c:v>
                </c:pt>
                <c:pt idx="232">
                  <c:v>1.3737389665768482</c:v>
                </c:pt>
                <c:pt idx="233">
                  <c:v>1.6797017483525902</c:v>
                </c:pt>
                <c:pt idx="234">
                  <c:v>1.0216831761119122E-2</c:v>
                </c:pt>
                <c:pt idx="235">
                  <c:v>1.0116805257393455</c:v>
                </c:pt>
                <c:pt idx="236">
                  <c:v>2.6764454344392057</c:v>
                </c:pt>
                <c:pt idx="237">
                  <c:v>0.25936941352603915</c:v>
                </c:pt>
                <c:pt idx="238">
                  <c:v>6.078930876247469</c:v>
                </c:pt>
                <c:pt idx="239">
                  <c:v>9.3578135893388925E-2</c:v>
                </c:pt>
                <c:pt idx="240">
                  <c:v>2.6544084935892265</c:v>
                </c:pt>
                <c:pt idx="241">
                  <c:v>1.7493415184662666</c:v>
                </c:pt>
                <c:pt idx="242">
                  <c:v>2.3478827979014483</c:v>
                </c:pt>
                <c:pt idx="243">
                  <c:v>2.5991135459553583</c:v>
                </c:pt>
                <c:pt idx="244">
                  <c:v>0.98244248224560238</c:v>
                </c:pt>
                <c:pt idx="245">
                  <c:v>0.11088682115446535</c:v>
                </c:pt>
                <c:pt idx="246">
                  <c:v>0.51218561161072973</c:v>
                </c:pt>
                <c:pt idx="247">
                  <c:v>7.6655477037025221</c:v>
                </c:pt>
                <c:pt idx="248">
                  <c:v>2.3773435257747124</c:v>
                </c:pt>
                <c:pt idx="249">
                  <c:v>25.560014311286068</c:v>
                </c:pt>
                <c:pt idx="250">
                  <c:v>0.26168884970978556</c:v>
                </c:pt>
                <c:pt idx="251">
                  <c:v>1.0546067536325587E-2</c:v>
                </c:pt>
                <c:pt idx="252">
                  <c:v>0.26803501498034255</c:v>
                </c:pt>
                <c:pt idx="253">
                  <c:v>4.5119851889240934</c:v>
                </c:pt>
                <c:pt idx="254">
                  <c:v>2.47039645185491</c:v>
                </c:pt>
                <c:pt idx="255">
                  <c:v>0.23087719767884307</c:v>
                </c:pt>
                <c:pt idx="256">
                  <c:v>0.75546162543105488</c:v>
                </c:pt>
                <c:pt idx="257">
                  <c:v>13.558810486372209</c:v>
                </c:pt>
                <c:pt idx="258">
                  <c:v>4.8629435707174977</c:v>
                </c:pt>
                <c:pt idx="259">
                  <c:v>0.83638408357722049</c:v>
                </c:pt>
                <c:pt idx="260">
                  <c:v>6.1972626166361539E-3</c:v>
                </c:pt>
                <c:pt idx="261">
                  <c:v>0.65433439702089835</c:v>
                </c:pt>
                <c:pt idx="262">
                  <c:v>3.8679914172373202</c:v>
                </c:pt>
                <c:pt idx="263">
                  <c:v>5.488787588648758E-2</c:v>
                </c:pt>
                <c:pt idx="264">
                  <c:v>1.0429473142452679</c:v>
                </c:pt>
                <c:pt idx="265">
                  <c:v>3.5878695932778406</c:v>
                </c:pt>
                <c:pt idx="266">
                  <c:v>8.2395866344936231E-2</c:v>
                </c:pt>
                <c:pt idx="267">
                  <c:v>38.287407886601073</c:v>
                </c:pt>
                <c:pt idx="268">
                  <c:v>0.37121176197458272</c:v>
                </c:pt>
                <c:pt idx="269">
                  <c:v>1.6868142263681829E-2</c:v>
                </c:pt>
                <c:pt idx="270">
                  <c:v>20.229453061843714</c:v>
                </c:pt>
                <c:pt idx="271">
                  <c:v>6.7514998435613123</c:v>
                </c:pt>
                <c:pt idx="272">
                  <c:v>6.1543091284761502</c:v>
                </c:pt>
                <c:pt idx="273">
                  <c:v>1.3749704748257291E-2</c:v>
                </c:pt>
                <c:pt idx="274">
                  <c:v>2.6152118377516906</c:v>
                </c:pt>
                <c:pt idx="275">
                  <c:v>8.6436176772320152</c:v>
                </c:pt>
                <c:pt idx="276">
                  <c:v>0.35384336037827779</c:v>
                </c:pt>
                <c:pt idx="277">
                  <c:v>5.9213223579796477</c:v>
                </c:pt>
                <c:pt idx="278">
                  <c:v>0.95836725021209368</c:v>
                </c:pt>
                <c:pt idx="279">
                  <c:v>1.5906457758569612</c:v>
                </c:pt>
                <c:pt idx="280">
                  <c:v>5.8446651911216174E-3</c:v>
                </c:pt>
                <c:pt idx="281">
                  <c:v>0.61923462853077549</c:v>
                </c:pt>
                <c:pt idx="282">
                  <c:v>1.1035733585263163E-2</c:v>
                </c:pt>
                <c:pt idx="283">
                  <c:v>0.68703811105617252</c:v>
                </c:pt>
                <c:pt idx="284">
                  <c:v>0.1589124748246209</c:v>
                </c:pt>
                <c:pt idx="285">
                  <c:v>3.9766541617404227E-2</c:v>
                </c:pt>
                <c:pt idx="286">
                  <c:v>2.2223769621589673E-2</c:v>
                </c:pt>
                <c:pt idx="287">
                  <c:v>0.82202740551251985</c:v>
                </c:pt>
                <c:pt idx="288">
                  <c:v>0.89932242761782177</c:v>
                </c:pt>
                <c:pt idx="289">
                  <c:v>7.8775685999910507</c:v>
                </c:pt>
                <c:pt idx="290">
                  <c:v>3.4712090286096888</c:v>
                </c:pt>
                <c:pt idx="291">
                  <c:v>1.2484609842488455E-3</c:v>
                </c:pt>
                <c:pt idx="292">
                  <c:v>0.43745591244069892</c:v>
                </c:pt>
                <c:pt idx="293">
                  <c:v>12.252643685715455</c:v>
                </c:pt>
                <c:pt idx="294">
                  <c:v>6.7505797248892718E-2</c:v>
                </c:pt>
                <c:pt idx="295">
                  <c:v>3.1196696414027123</c:v>
                </c:pt>
                <c:pt idx="296">
                  <c:v>2.0282323308548236</c:v>
                </c:pt>
                <c:pt idx="297">
                  <c:v>3.3893395897224288E-3</c:v>
                </c:pt>
                <c:pt idx="298">
                  <c:v>3.8492801677311235</c:v>
                </c:pt>
                <c:pt idx="299">
                  <c:v>0.45398909493401884</c:v>
                </c:pt>
                <c:pt idx="300">
                  <c:v>1.3844076430053232</c:v>
                </c:pt>
                <c:pt idx="301">
                  <c:v>10.062257744381732</c:v>
                </c:pt>
                <c:pt idx="302">
                  <c:v>6.5450213824300221</c:v>
                </c:pt>
                <c:pt idx="303">
                  <c:v>0.60392634856367877</c:v>
                </c:pt>
                <c:pt idx="304">
                  <c:v>0.8644966946719439</c:v>
                </c:pt>
                <c:pt idx="305">
                  <c:v>0.35956192913896512</c:v>
                </c:pt>
                <c:pt idx="306">
                  <c:v>0.73537001503282617</c:v>
                </c:pt>
                <c:pt idx="307">
                  <c:v>0.19524745835468948</c:v>
                </c:pt>
                <c:pt idx="308">
                  <c:v>1.822653969631001E-3</c:v>
                </c:pt>
                <c:pt idx="309">
                  <c:v>6.8870222804489289E-2</c:v>
                </c:pt>
                <c:pt idx="310">
                  <c:v>0.22941248205212128</c:v>
                </c:pt>
                <c:pt idx="311">
                  <c:v>0.31912034712347159</c:v>
                </c:pt>
                <c:pt idx="312">
                  <c:v>0.3513419287239099</c:v>
                </c:pt>
                <c:pt idx="313">
                  <c:v>0.54910795042872529</c:v>
                </c:pt>
                <c:pt idx="314">
                  <c:v>0.53196755231849391</c:v>
                </c:pt>
                <c:pt idx="315">
                  <c:v>4.0182842265150533</c:v>
                </c:pt>
                <c:pt idx="316">
                  <c:v>2.3489234342636323</c:v>
                </c:pt>
                <c:pt idx="317">
                  <c:v>0.15405611188472301</c:v>
                </c:pt>
                <c:pt idx="318">
                  <c:v>0.36146261150212933</c:v>
                </c:pt>
                <c:pt idx="319">
                  <c:v>1.5591495203209149</c:v>
                </c:pt>
                <c:pt idx="320">
                  <c:v>1.6565402378395078</c:v>
                </c:pt>
                <c:pt idx="321">
                  <c:v>0.82127184408396836</c:v>
                </c:pt>
                <c:pt idx="322">
                  <c:v>5.2496933770668885E-2</c:v>
                </c:pt>
                <c:pt idx="323">
                  <c:v>0.33264321694498955</c:v>
                </c:pt>
                <c:pt idx="324">
                  <c:v>0.70728318077607</c:v>
                </c:pt>
                <c:pt idx="325">
                  <c:v>9.1971271826631673E-2</c:v>
                </c:pt>
                <c:pt idx="326">
                  <c:v>0.21869385967345334</c:v>
                </c:pt>
                <c:pt idx="327">
                  <c:v>1.2663252162123158</c:v>
                </c:pt>
                <c:pt idx="328">
                  <c:v>28.112330517667743</c:v>
                </c:pt>
                <c:pt idx="329">
                  <c:v>2.0208109371526533</c:v>
                </c:pt>
                <c:pt idx="330">
                  <c:v>2.4896658181446156</c:v>
                </c:pt>
                <c:pt idx="331">
                  <c:v>3.6197992276920807</c:v>
                </c:pt>
                <c:pt idx="332">
                  <c:v>0.31061047159066035</c:v>
                </c:pt>
                <c:pt idx="333">
                  <c:v>3.3028720392067541</c:v>
                </c:pt>
                <c:pt idx="334">
                  <c:v>5.9839306727076796E-3</c:v>
                </c:pt>
                <c:pt idx="335">
                  <c:v>0.10071210693042909</c:v>
                </c:pt>
                <c:pt idx="336">
                  <c:v>7.5686386869883293</c:v>
                </c:pt>
                <c:pt idx="337">
                  <c:v>2.9832463832882148</c:v>
                </c:pt>
                <c:pt idx="338">
                  <c:v>0.20512213988379768</c:v>
                </c:pt>
                <c:pt idx="339">
                  <c:v>0.63419627221614494</c:v>
                </c:pt>
                <c:pt idx="340">
                  <c:v>5.6493202672986298E-2</c:v>
                </c:pt>
                <c:pt idx="341">
                  <c:v>4.218119515319918E-2</c:v>
                </c:pt>
                <c:pt idx="342">
                  <c:v>0.60728653005840094</c:v>
                </c:pt>
                <c:pt idx="343">
                  <c:v>5.6851940279837478</c:v>
                </c:pt>
                <c:pt idx="344">
                  <c:v>19.09249170635988</c:v>
                </c:pt>
                <c:pt idx="345">
                  <c:v>7.7941411450506095</c:v>
                </c:pt>
                <c:pt idx="346">
                  <c:v>26.321606519777973</c:v>
                </c:pt>
                <c:pt idx="347">
                  <c:v>8.4311428308637915E-2</c:v>
                </c:pt>
                <c:pt idx="348">
                  <c:v>1.2508935632034088</c:v>
                </c:pt>
                <c:pt idx="349">
                  <c:v>0.92859780733327213</c:v>
                </c:pt>
                <c:pt idx="350">
                  <c:v>0.72534699380961598</c:v>
                </c:pt>
                <c:pt idx="351">
                  <c:v>1.4685625785499212</c:v>
                </c:pt>
                <c:pt idx="352">
                  <c:v>1.4173460761276431</c:v>
                </c:pt>
                <c:pt idx="353">
                  <c:v>8.7374693156234473E-2</c:v>
                </c:pt>
                <c:pt idx="354">
                  <c:v>1.9725278477027608</c:v>
                </c:pt>
                <c:pt idx="355">
                  <c:v>1.5831134826589655E-2</c:v>
                </c:pt>
                <c:pt idx="356">
                  <c:v>6.2124436498387836E-2</c:v>
                </c:pt>
                <c:pt idx="357">
                  <c:v>4.3052879974567082E-2</c:v>
                </c:pt>
                <c:pt idx="358">
                  <c:v>5.5188760541937114</c:v>
                </c:pt>
                <c:pt idx="359">
                  <c:v>0.84383297314385963</c:v>
                </c:pt>
                <c:pt idx="360">
                  <c:v>1.0285435375622161</c:v>
                </c:pt>
                <c:pt idx="361">
                  <c:v>0.50968618037856217</c:v>
                </c:pt>
                <c:pt idx="362">
                  <c:v>3.1535616976055429</c:v>
                </c:pt>
                <c:pt idx="363">
                  <c:v>10.101119905734969</c:v>
                </c:pt>
                <c:pt idx="364">
                  <c:v>2.1636304517117679</c:v>
                </c:pt>
                <c:pt idx="365">
                  <c:v>0.1683213976232536</c:v>
                </c:pt>
                <c:pt idx="366">
                  <c:v>10.768883220692047</c:v>
                </c:pt>
                <c:pt idx="367">
                  <c:v>2.1694475947594292</c:v>
                </c:pt>
                <c:pt idx="368">
                  <c:v>1.1989261038564401</c:v>
                </c:pt>
                <c:pt idx="369">
                  <c:v>6.8311762181955658</c:v>
                </c:pt>
                <c:pt idx="370">
                  <c:v>6.3686338258969641</c:v>
                </c:pt>
                <c:pt idx="371">
                  <c:v>7.0032318799173821E-2</c:v>
                </c:pt>
                <c:pt idx="372">
                  <c:v>19.886741731715261</c:v>
                </c:pt>
                <c:pt idx="373">
                  <c:v>2.9162145005373823</c:v>
                </c:pt>
                <c:pt idx="374">
                  <c:v>7.0851703851636003</c:v>
                </c:pt>
                <c:pt idx="375">
                  <c:v>0.16618673077259816</c:v>
                </c:pt>
                <c:pt idx="376">
                  <c:v>0.81034539603492206</c:v>
                </c:pt>
                <c:pt idx="377">
                  <c:v>3.5963169450097752</c:v>
                </c:pt>
                <c:pt idx="378">
                  <c:v>2.192177874686424E-2</c:v>
                </c:pt>
                <c:pt idx="379">
                  <c:v>1.2758471335552524E-2</c:v>
                </c:pt>
                <c:pt idx="380">
                  <c:v>3.2576204214370321</c:v>
                </c:pt>
                <c:pt idx="381">
                  <c:v>2.6225670873433664</c:v>
                </c:pt>
                <c:pt idx="382">
                  <c:v>2.8866065958619291E-3</c:v>
                </c:pt>
                <c:pt idx="383">
                  <c:v>8.3951122972323045E-3</c:v>
                </c:pt>
                <c:pt idx="384">
                  <c:v>0.19923354271342131</c:v>
                </c:pt>
                <c:pt idx="385">
                  <c:v>1.3803588883796394</c:v>
                </c:pt>
                <c:pt idx="386">
                  <c:v>4.602344872337305E-2</c:v>
                </c:pt>
                <c:pt idx="387">
                  <c:v>8.3755052954028528</c:v>
                </c:pt>
                <c:pt idx="388">
                  <c:v>1.4495299922768723</c:v>
                </c:pt>
                <c:pt idx="389">
                  <c:v>0.48248981140025293</c:v>
                </c:pt>
                <c:pt idx="390">
                  <c:v>10.937475171620747</c:v>
                </c:pt>
                <c:pt idx="391">
                  <c:v>5.3910197451927999</c:v>
                </c:pt>
                <c:pt idx="392">
                  <c:v>0.29821944549432144</c:v>
                </c:pt>
                <c:pt idx="393">
                  <c:v>6.1095723623978304E-2</c:v>
                </c:pt>
                <c:pt idx="394">
                  <c:v>3.3222869553007293</c:v>
                </c:pt>
                <c:pt idx="395">
                  <c:v>3.0076664260214585</c:v>
                </c:pt>
                <c:pt idx="396">
                  <c:v>4.937405589484726</c:v>
                </c:pt>
                <c:pt idx="397">
                  <c:v>5.4887891531171817</c:v>
                </c:pt>
                <c:pt idx="398">
                  <c:v>0.57686867414897858</c:v>
                </c:pt>
                <c:pt idx="399">
                  <c:v>2.9468948545510507</c:v>
                </c:pt>
                <c:pt idx="400">
                  <c:v>4.3458573993257446</c:v>
                </c:pt>
                <c:pt idx="401">
                  <c:v>2.7326322892266042</c:v>
                </c:pt>
                <c:pt idx="402">
                  <c:v>12.967855592085058</c:v>
                </c:pt>
                <c:pt idx="403">
                  <c:v>3.2565892060985853</c:v>
                </c:pt>
                <c:pt idx="404">
                  <c:v>3.3845110392536792E-2</c:v>
                </c:pt>
                <c:pt idx="405">
                  <c:v>3.7861938963982738</c:v>
                </c:pt>
                <c:pt idx="406">
                  <c:v>1.0606577455781796</c:v>
                </c:pt>
                <c:pt idx="407">
                  <c:v>1.2935426910310408</c:v>
                </c:pt>
                <c:pt idx="408">
                  <c:v>3.4736264582341647</c:v>
                </c:pt>
                <c:pt idx="409">
                  <c:v>7.7469744230953381</c:v>
                </c:pt>
                <c:pt idx="410">
                  <c:v>4.2240322186653181</c:v>
                </c:pt>
                <c:pt idx="411">
                  <c:v>0.5254628964406054</c:v>
                </c:pt>
                <c:pt idx="412">
                  <c:v>0.6027642799760411</c:v>
                </c:pt>
                <c:pt idx="413">
                  <c:v>1.7931346790631828</c:v>
                </c:pt>
                <c:pt idx="414">
                  <c:v>12.099462987694636</c:v>
                </c:pt>
                <c:pt idx="415">
                  <c:v>1.4815692794411834</c:v>
                </c:pt>
                <c:pt idx="416">
                  <c:v>0.55557944787878011</c:v>
                </c:pt>
                <c:pt idx="417">
                  <c:v>1.8628192862484809</c:v>
                </c:pt>
                <c:pt idx="418">
                  <c:v>2.085406429373704E-2</c:v>
                </c:pt>
                <c:pt idx="419">
                  <c:v>0.91897826057871335</c:v>
                </c:pt>
                <c:pt idx="420">
                  <c:v>0.44664465257034269</c:v>
                </c:pt>
                <c:pt idx="421">
                  <c:v>3.7787532027785424</c:v>
                </c:pt>
                <c:pt idx="422">
                  <c:v>0.74081440264619047</c:v>
                </c:pt>
                <c:pt idx="423">
                  <c:v>6.0394481615279432</c:v>
                </c:pt>
                <c:pt idx="424">
                  <c:v>76.099145424454022</c:v>
                </c:pt>
                <c:pt idx="425">
                  <c:v>0.94011092521593298</c:v>
                </c:pt>
                <c:pt idx="426">
                  <c:v>0.97777496215816306</c:v>
                </c:pt>
                <c:pt idx="427">
                  <c:v>3.0010340575790657</c:v>
                </c:pt>
                <c:pt idx="428">
                  <c:v>1.0942919128176314</c:v>
                </c:pt>
                <c:pt idx="429">
                  <c:v>0.49396868407111061</c:v>
                </c:pt>
                <c:pt idx="430">
                  <c:v>3.9734374264965915</c:v>
                </c:pt>
                <c:pt idx="431">
                  <c:v>0.28178291775858755</c:v>
                </c:pt>
                <c:pt idx="432">
                  <c:v>4.2041501015953848</c:v>
                </c:pt>
                <c:pt idx="433">
                  <c:v>4.2187507096008825E-2</c:v>
                </c:pt>
                <c:pt idx="434">
                  <c:v>2.6991312063338012E-4</c:v>
                </c:pt>
                <c:pt idx="435">
                  <c:v>4.751285231640312E-2</c:v>
                </c:pt>
                <c:pt idx="436">
                  <c:v>6.0491947695036873E-4</c:v>
                </c:pt>
                <c:pt idx="437">
                  <c:v>11.238764128616488</c:v>
                </c:pt>
                <c:pt idx="438">
                  <c:v>2.077002148790406</c:v>
                </c:pt>
                <c:pt idx="439">
                  <c:v>0.17768448230997258</c:v>
                </c:pt>
                <c:pt idx="440">
                  <c:v>0.47909452875198699</c:v>
                </c:pt>
                <c:pt idx="441">
                  <c:v>1.1627926033827042E-4</c:v>
                </c:pt>
                <c:pt idx="442">
                  <c:v>5.2329272967599927E-2</c:v>
                </c:pt>
                <c:pt idx="443">
                  <c:v>3.6621683979707775E-2</c:v>
                </c:pt>
                <c:pt idx="444">
                  <c:v>0.10463705366600595</c:v>
                </c:pt>
                <c:pt idx="445">
                  <c:v>2.2544903910438947</c:v>
                </c:pt>
                <c:pt idx="446">
                  <c:v>7.3871699978097354</c:v>
                </c:pt>
                <c:pt idx="447">
                  <c:v>0.42844929839670343</c:v>
                </c:pt>
                <c:pt idx="448">
                  <c:v>1.4149291243528861</c:v>
                </c:pt>
                <c:pt idx="449">
                  <c:v>0.14349322430243761</c:v>
                </c:pt>
                <c:pt idx="450">
                  <c:v>11.805772872516314</c:v>
                </c:pt>
                <c:pt idx="451">
                  <c:v>1.3213277259578951E-4</c:v>
                </c:pt>
                <c:pt idx="452">
                  <c:v>0.56794287687397915</c:v>
                </c:pt>
                <c:pt idx="453">
                  <c:v>5.9428721471997576</c:v>
                </c:pt>
                <c:pt idx="454">
                  <c:v>4.1521373368122561</c:v>
                </c:pt>
                <c:pt idx="455">
                  <c:v>0.45808206637858362</c:v>
                </c:pt>
                <c:pt idx="456">
                  <c:v>2.5101925610150033</c:v>
                </c:pt>
                <c:pt idx="457">
                  <c:v>7.5510936237775939E-2</c:v>
                </c:pt>
                <c:pt idx="458">
                  <c:v>5.2811725382690189E-2</c:v>
                </c:pt>
                <c:pt idx="459">
                  <c:v>8.607984383861611E-2</c:v>
                </c:pt>
                <c:pt idx="460">
                  <c:v>10.733211698734557</c:v>
                </c:pt>
                <c:pt idx="461">
                  <c:v>7.1338711460334068</c:v>
                </c:pt>
                <c:pt idx="462">
                  <c:v>0.94711383361936896</c:v>
                </c:pt>
                <c:pt idx="463">
                  <c:v>0.56735788634328177</c:v>
                </c:pt>
                <c:pt idx="464">
                  <c:v>1.8019832722111815</c:v>
                </c:pt>
                <c:pt idx="465">
                  <c:v>31.64512638970686</c:v>
                </c:pt>
                <c:pt idx="466">
                  <c:v>0.16972729863283043</c:v>
                </c:pt>
                <c:pt idx="467">
                  <c:v>0.86602832317000988</c:v>
                </c:pt>
                <c:pt idx="468">
                  <c:v>23.566307858098355</c:v>
                </c:pt>
                <c:pt idx="469">
                  <c:v>0.2362409263525822</c:v>
                </c:pt>
                <c:pt idx="470">
                  <c:v>0.38350058448774771</c:v>
                </c:pt>
                <c:pt idx="471">
                  <c:v>5.261571668457492</c:v>
                </c:pt>
                <c:pt idx="472">
                  <c:v>1.8003040274978233</c:v>
                </c:pt>
                <c:pt idx="473">
                  <c:v>5.7341086186441959E-2</c:v>
                </c:pt>
                <c:pt idx="474">
                  <c:v>34.732466754992075</c:v>
                </c:pt>
                <c:pt idx="475">
                  <c:v>4.3903524683848403</c:v>
                </c:pt>
                <c:pt idx="476">
                  <c:v>0.13417139180831117</c:v>
                </c:pt>
                <c:pt idx="477">
                  <c:v>1.8760050631514851</c:v>
                </c:pt>
                <c:pt idx="478">
                  <c:v>7.4629652489590637E-2</c:v>
                </c:pt>
                <c:pt idx="479">
                  <c:v>1.3063998937977761</c:v>
                </c:pt>
                <c:pt idx="480">
                  <c:v>4.7949575110081426</c:v>
                </c:pt>
                <c:pt idx="481">
                  <c:v>0.71647451974258836</c:v>
                </c:pt>
                <c:pt idx="482">
                  <c:v>2.1593586747905569</c:v>
                </c:pt>
                <c:pt idx="483">
                  <c:v>4.3422838122055936</c:v>
                </c:pt>
                <c:pt idx="484">
                  <c:v>7.0280786403845781</c:v>
                </c:pt>
                <c:pt idx="485">
                  <c:v>1.8927165902292986E-3</c:v>
                </c:pt>
                <c:pt idx="486">
                  <c:v>4.2486729235536629</c:v>
                </c:pt>
                <c:pt idx="487">
                  <c:v>2.3474033194871318</c:v>
                </c:pt>
                <c:pt idx="488">
                  <c:v>0.67404895006715027</c:v>
                </c:pt>
                <c:pt idx="489">
                  <c:v>9.9486230250653174E-2</c:v>
                </c:pt>
                <c:pt idx="490">
                  <c:v>1.9172825137771021E-2</c:v>
                </c:pt>
                <c:pt idx="491">
                  <c:v>1.2775962580604087E-3</c:v>
                </c:pt>
                <c:pt idx="492">
                  <c:v>10.919143774402635</c:v>
                </c:pt>
                <c:pt idx="493">
                  <c:v>2.9694120123108689</c:v>
                </c:pt>
                <c:pt idx="494">
                  <c:v>2.9122402916582715</c:v>
                </c:pt>
                <c:pt idx="495">
                  <c:v>3.1667027326664474</c:v>
                </c:pt>
                <c:pt idx="496">
                  <c:v>1.1265420886231183</c:v>
                </c:pt>
                <c:pt idx="497">
                  <c:v>1.0807173860490948</c:v>
                </c:pt>
                <c:pt idx="498">
                  <c:v>0.31364586604318623</c:v>
                </c:pt>
                <c:pt idx="499">
                  <c:v>2.4427922259415844</c:v>
                </c:pt>
                <c:pt idx="500">
                  <c:v>0.15270151579110558</c:v>
                </c:pt>
                <c:pt idx="501">
                  <c:v>0.36619381079532243</c:v>
                </c:pt>
                <c:pt idx="502">
                  <c:v>0.42065100902614372</c:v>
                </c:pt>
                <c:pt idx="503">
                  <c:v>6.8800462982003707E-2</c:v>
                </c:pt>
                <c:pt idx="504">
                  <c:v>43.934132008599605</c:v>
                </c:pt>
                <c:pt idx="505">
                  <c:v>38.964371518509026</c:v>
                </c:pt>
                <c:pt idx="506">
                  <c:v>2.9958493127381587</c:v>
                </c:pt>
                <c:pt idx="507">
                  <c:v>3.5962574484170347</c:v>
                </c:pt>
                <c:pt idx="508">
                  <c:v>3.3631276295903696</c:v>
                </c:pt>
                <c:pt idx="509">
                  <c:v>5.3332460833805106E-3</c:v>
                </c:pt>
                <c:pt idx="510">
                  <c:v>10.480917978956093</c:v>
                </c:pt>
                <c:pt idx="511">
                  <c:v>0.91190051607958722</c:v>
                </c:pt>
                <c:pt idx="512">
                  <c:v>0.26147193295148785</c:v>
                </c:pt>
                <c:pt idx="513">
                  <c:v>0.52214398882428803</c:v>
                </c:pt>
                <c:pt idx="514">
                  <c:v>8.8178863107282401E-2</c:v>
                </c:pt>
                <c:pt idx="515">
                  <c:v>30.44216537047518</c:v>
                </c:pt>
                <c:pt idx="516">
                  <c:v>0.87790583354051499</c:v>
                </c:pt>
                <c:pt idx="517">
                  <c:v>4.0274564042645657</c:v>
                </c:pt>
                <c:pt idx="518">
                  <c:v>22.808441931552977</c:v>
                </c:pt>
                <c:pt idx="519">
                  <c:v>12.989361320966935</c:v>
                </c:pt>
                <c:pt idx="520">
                  <c:v>2.2342361939689539</c:v>
                </c:pt>
                <c:pt idx="521">
                  <c:v>1.1924148127189138</c:v>
                </c:pt>
                <c:pt idx="522">
                  <c:v>1.6653849804239993</c:v>
                </c:pt>
                <c:pt idx="523">
                  <c:v>0.4094064485985065</c:v>
                </c:pt>
                <c:pt idx="524">
                  <c:v>13.008802591062604</c:v>
                </c:pt>
                <c:pt idx="525">
                  <c:v>0.19705809133396279</c:v>
                </c:pt>
                <c:pt idx="526">
                  <c:v>16.85595508111183</c:v>
                </c:pt>
                <c:pt idx="527">
                  <c:v>5.3064045570038587</c:v>
                </c:pt>
                <c:pt idx="528">
                  <c:v>6.4093016909757594</c:v>
                </c:pt>
                <c:pt idx="529">
                  <c:v>2.4938662670311444</c:v>
                </c:pt>
                <c:pt idx="530">
                  <c:v>1.3284035233871645</c:v>
                </c:pt>
                <c:pt idx="531">
                  <c:v>0.4926779090391058</c:v>
                </c:pt>
                <c:pt idx="532">
                  <c:v>3.71797500628481</c:v>
                </c:pt>
                <c:pt idx="533">
                  <c:v>43.787876062532234</c:v>
                </c:pt>
                <c:pt idx="534">
                  <c:v>1.8237532558544665</c:v>
                </c:pt>
                <c:pt idx="535">
                  <c:v>3.6469430223483599</c:v>
                </c:pt>
                <c:pt idx="536">
                  <c:v>2.077241801640934</c:v>
                </c:pt>
                <c:pt idx="537">
                  <c:v>0.73396796826794208</c:v>
                </c:pt>
                <c:pt idx="538">
                  <c:v>2.5146191440031124E-4</c:v>
                </c:pt>
                <c:pt idx="539">
                  <c:v>12.297741881397968</c:v>
                </c:pt>
                <c:pt idx="540">
                  <c:v>25.880458963934217</c:v>
                </c:pt>
                <c:pt idx="541">
                  <c:v>2.3464246347786677</c:v>
                </c:pt>
                <c:pt idx="542">
                  <c:v>18.276356954690229</c:v>
                </c:pt>
                <c:pt idx="543">
                  <c:v>2.8352615929506939</c:v>
                </c:pt>
                <c:pt idx="544">
                  <c:v>5.5958192294088938E-2</c:v>
                </c:pt>
                <c:pt idx="545">
                  <c:v>4.3829322412244909E-2</c:v>
                </c:pt>
                <c:pt idx="546">
                  <c:v>1.1534538568111472</c:v>
                </c:pt>
                <c:pt idx="547">
                  <c:v>1.4375186269281609E-2</c:v>
                </c:pt>
                <c:pt idx="548">
                  <c:v>4.8034117501639939E-4</c:v>
                </c:pt>
                <c:pt idx="549">
                  <c:v>2.7707929587481972E-2</c:v>
                </c:pt>
                <c:pt idx="550">
                  <c:v>2.5008510102513668</c:v>
                </c:pt>
                <c:pt idx="551">
                  <c:v>0.12583525805663665</c:v>
                </c:pt>
                <c:pt idx="552">
                  <c:v>0.51048077021901328</c:v>
                </c:pt>
                <c:pt idx="553">
                  <c:v>2.4445381694017989</c:v>
                </c:pt>
                <c:pt idx="554">
                  <c:v>21.778513757017905</c:v>
                </c:pt>
                <c:pt idx="555">
                  <c:v>3.3937224523712288</c:v>
                </c:pt>
                <c:pt idx="556">
                  <c:v>7.1835989205150597</c:v>
                </c:pt>
                <c:pt idx="557">
                  <c:v>18.558967115667585</c:v>
                </c:pt>
                <c:pt idx="558">
                  <c:v>0.39319436862865853</c:v>
                </c:pt>
                <c:pt idx="559">
                  <c:v>0.47536588639581812</c:v>
                </c:pt>
                <c:pt idx="560">
                  <c:v>3.966795209967211E-2</c:v>
                </c:pt>
                <c:pt idx="561">
                  <c:v>2.1908833819940732</c:v>
                </c:pt>
                <c:pt idx="562">
                  <c:v>0.3272272082590435</c:v>
                </c:pt>
                <c:pt idx="563">
                  <c:v>9.8890905519568029E-3</c:v>
                </c:pt>
                <c:pt idx="564">
                  <c:v>1.0766752947175724E-3</c:v>
                </c:pt>
                <c:pt idx="565">
                  <c:v>0.18488847947017062</c:v>
                </c:pt>
                <c:pt idx="566">
                  <c:v>12.36617058889945</c:v>
                </c:pt>
                <c:pt idx="567">
                  <c:v>4.0890494604615455</c:v>
                </c:pt>
                <c:pt idx="568">
                  <c:v>1.4250702712929417</c:v>
                </c:pt>
                <c:pt idx="569">
                  <c:v>0.44705691481750343</c:v>
                </c:pt>
                <c:pt idx="570">
                  <c:v>1.2566771715584023E-4</c:v>
                </c:pt>
                <c:pt idx="571">
                  <c:v>23.004662582219737</c:v>
                </c:pt>
                <c:pt idx="572">
                  <c:v>10.942510385132678</c:v>
                </c:pt>
                <c:pt idx="573">
                  <c:v>5.2523776429904032</c:v>
                </c:pt>
                <c:pt idx="574">
                  <c:v>20.468137183632138</c:v>
                </c:pt>
                <c:pt idx="575">
                  <c:v>4.6589288282587589</c:v>
                </c:pt>
                <c:pt idx="576">
                  <c:v>2.3820510375513564</c:v>
                </c:pt>
                <c:pt idx="577">
                  <c:v>1.4913317383905671</c:v>
                </c:pt>
                <c:pt idx="578">
                  <c:v>14.918785091088367</c:v>
                </c:pt>
                <c:pt idx="579">
                  <c:v>0.12568638159394907</c:v>
                </c:pt>
                <c:pt idx="580">
                  <c:v>0.25860397883601838</c:v>
                </c:pt>
                <c:pt idx="581">
                  <c:v>2.0858910119306913</c:v>
                </c:pt>
                <c:pt idx="582">
                  <c:v>0.22918551036729573</c:v>
                </c:pt>
                <c:pt idx="583">
                  <c:v>8.7742707275262362</c:v>
                </c:pt>
                <c:pt idx="584">
                  <c:v>3.3082250549483696</c:v>
                </c:pt>
                <c:pt idx="585">
                  <c:v>2.0219494113260694</c:v>
                </c:pt>
                <c:pt idx="586">
                  <c:v>1.0728704223270391</c:v>
                </c:pt>
                <c:pt idx="587">
                  <c:v>4.9274555071556136</c:v>
                </c:pt>
                <c:pt idx="588">
                  <c:v>0.13695558202106928</c:v>
                </c:pt>
                <c:pt idx="589">
                  <c:v>2.3668110033603753</c:v>
                </c:pt>
                <c:pt idx="590">
                  <c:v>0.15978216581927729</c:v>
                </c:pt>
                <c:pt idx="591">
                  <c:v>2.9435130626306396</c:v>
                </c:pt>
                <c:pt idx="592">
                  <c:v>3.2460678856993326</c:v>
                </c:pt>
                <c:pt idx="593">
                  <c:v>2.0033512975882104</c:v>
                </c:pt>
                <c:pt idx="594">
                  <c:v>0.13113889148880964</c:v>
                </c:pt>
                <c:pt idx="595">
                  <c:v>1.4298740513907422</c:v>
                </c:pt>
                <c:pt idx="596">
                  <c:v>0.40563923733229945</c:v>
                </c:pt>
                <c:pt idx="597">
                  <c:v>0.39497922457292933</c:v>
                </c:pt>
                <c:pt idx="598">
                  <c:v>2.4734454853691226</c:v>
                </c:pt>
                <c:pt idx="599">
                  <c:v>12.9843893772792</c:v>
                </c:pt>
                <c:pt idx="600">
                  <c:v>0.28855483722292607</c:v>
                </c:pt>
                <c:pt idx="601">
                  <c:v>3.4013648839193316</c:v>
                </c:pt>
                <c:pt idx="602">
                  <c:v>8.267736594560958</c:v>
                </c:pt>
                <c:pt idx="603">
                  <c:v>2.1257848312180663</c:v>
                </c:pt>
                <c:pt idx="604">
                  <c:v>3.272093404386645</c:v>
                </c:pt>
                <c:pt idx="605">
                  <c:v>1.4991939061519383E-2</c:v>
                </c:pt>
                <c:pt idx="606">
                  <c:v>1.4352155539809122</c:v>
                </c:pt>
                <c:pt idx="607">
                  <c:v>1.9080101071542686</c:v>
                </c:pt>
                <c:pt idx="608">
                  <c:v>8.7623371832081798E-3</c:v>
                </c:pt>
                <c:pt idx="609">
                  <c:v>2.6015040260651656E-2</c:v>
                </c:pt>
                <c:pt idx="610">
                  <c:v>3.3041383739478514E-2</c:v>
                </c:pt>
                <c:pt idx="611">
                  <c:v>0.9853168150940057</c:v>
                </c:pt>
                <c:pt idx="612">
                  <c:v>6.0902351462971112</c:v>
                </c:pt>
                <c:pt idx="613">
                  <c:v>9.9229365267563452</c:v>
                </c:pt>
                <c:pt idx="614">
                  <c:v>1.6648835062638341</c:v>
                </c:pt>
                <c:pt idx="615">
                  <c:v>3.4222060692876823</c:v>
                </c:pt>
                <c:pt idx="616">
                  <c:v>3.5582077870141298</c:v>
                </c:pt>
                <c:pt idx="617">
                  <c:v>2.7179775377417503E-2</c:v>
                </c:pt>
                <c:pt idx="618">
                  <c:v>4.5670218913714256E-2</c:v>
                </c:pt>
                <c:pt idx="619">
                  <c:v>1.1120040125486597</c:v>
                </c:pt>
                <c:pt idx="620">
                  <c:v>4.281234989035998E-2</c:v>
                </c:pt>
                <c:pt idx="621">
                  <c:v>1.0099148606106549</c:v>
                </c:pt>
                <c:pt idx="622">
                  <c:v>0.48938510031003268</c:v>
                </c:pt>
                <c:pt idx="623">
                  <c:v>1.1405866616432867</c:v>
                </c:pt>
                <c:pt idx="624">
                  <c:v>3.4945045334707353E-3</c:v>
                </c:pt>
                <c:pt idx="625">
                  <c:v>5.1506242468779273E-3</c:v>
                </c:pt>
                <c:pt idx="626">
                  <c:v>11.454891296915818</c:v>
                </c:pt>
                <c:pt idx="627">
                  <c:v>0.673869684231307</c:v>
                </c:pt>
                <c:pt idx="628">
                  <c:v>0.6262699977973476</c:v>
                </c:pt>
                <c:pt idx="629">
                  <c:v>2.159411107786628</c:v>
                </c:pt>
                <c:pt idx="630">
                  <c:v>0.76116606558395894</c:v>
                </c:pt>
                <c:pt idx="631">
                  <c:v>0.71678080078979267</c:v>
                </c:pt>
                <c:pt idx="632">
                  <c:v>0.24447459579579478</c:v>
                </c:pt>
                <c:pt idx="633">
                  <c:v>4.1051953861804904</c:v>
                </c:pt>
                <c:pt idx="634">
                  <c:v>2.3231243763241558</c:v>
                </c:pt>
                <c:pt idx="635">
                  <c:v>11.866691103120345</c:v>
                </c:pt>
                <c:pt idx="636">
                  <c:v>3.1043624024555889</c:v>
                </c:pt>
                <c:pt idx="637">
                  <c:v>3.5128996711110894</c:v>
                </c:pt>
                <c:pt idx="638">
                  <c:v>1.061289924513714</c:v>
                </c:pt>
                <c:pt idx="639">
                  <c:v>7.959489522873767</c:v>
                </c:pt>
                <c:pt idx="640">
                  <c:v>7.7425840019565317E-2</c:v>
                </c:pt>
                <c:pt idx="641">
                  <c:v>1.0076458404801141</c:v>
                </c:pt>
                <c:pt idx="642">
                  <c:v>5.5366656192343155E-2</c:v>
                </c:pt>
                <c:pt idx="643">
                  <c:v>8.4386248156577892</c:v>
                </c:pt>
                <c:pt idx="644">
                  <c:v>0.98456829921773448</c:v>
                </c:pt>
                <c:pt idx="645">
                  <c:v>0.97177664155510612</c:v>
                </c:pt>
                <c:pt idx="646">
                  <c:v>0.87858866469911057</c:v>
                </c:pt>
                <c:pt idx="647">
                  <c:v>0.45409010257827731</c:v>
                </c:pt>
                <c:pt idx="648">
                  <c:v>6.1953808663019715E-4</c:v>
                </c:pt>
                <c:pt idx="649">
                  <c:v>2.0162225098430966</c:v>
                </c:pt>
                <c:pt idx="650">
                  <c:v>5.4596142402811694</c:v>
                </c:pt>
                <c:pt idx="651">
                  <c:v>3.0343733691386277</c:v>
                </c:pt>
                <c:pt idx="652">
                  <c:v>2.2883709920944924</c:v>
                </c:pt>
                <c:pt idx="653">
                  <c:v>2.4789408150935728</c:v>
                </c:pt>
                <c:pt idx="654">
                  <c:v>0.88900248333310294</c:v>
                </c:pt>
                <c:pt idx="655">
                  <c:v>9.7041212469600566</c:v>
                </c:pt>
                <c:pt idx="656">
                  <c:v>0.55818500771955648</c:v>
                </c:pt>
                <c:pt idx="657">
                  <c:v>0.68815412403259213</c:v>
                </c:pt>
                <c:pt idx="658">
                  <c:v>23.811977764465468</c:v>
                </c:pt>
                <c:pt idx="659">
                  <c:v>0.53503755146436749</c:v>
                </c:pt>
                <c:pt idx="660">
                  <c:v>1.7729309788230507E-2</c:v>
                </c:pt>
                <c:pt idx="661">
                  <c:v>0.15527575910391977</c:v>
                </c:pt>
                <c:pt idx="662">
                  <c:v>1.6640891455340423</c:v>
                </c:pt>
                <c:pt idx="663">
                  <c:v>3.0111611368332625</c:v>
                </c:pt>
                <c:pt idx="664">
                  <c:v>0.90119280107255229</c:v>
                </c:pt>
                <c:pt idx="665">
                  <c:v>0.11313521222909806</c:v>
                </c:pt>
                <c:pt idx="666">
                  <c:v>2.6001545189207533</c:v>
                </c:pt>
                <c:pt idx="667">
                  <c:v>0.38240424369295578</c:v>
                </c:pt>
                <c:pt idx="668">
                  <c:v>14.62123668426446</c:v>
                </c:pt>
                <c:pt idx="669">
                  <c:v>5.6130158937575061</c:v>
                </c:pt>
                <c:pt idx="670">
                  <c:v>1.1921825417309795E-3</c:v>
                </c:pt>
                <c:pt idx="671">
                  <c:v>2.2248685484396944</c:v>
                </c:pt>
                <c:pt idx="672">
                  <c:v>1.0360038196021595</c:v>
                </c:pt>
                <c:pt idx="673">
                  <c:v>17.158552456197739</c:v>
                </c:pt>
                <c:pt idx="674">
                  <c:v>5.0745806455630955</c:v>
                </c:pt>
                <c:pt idx="675">
                  <c:v>1.4532194631345341</c:v>
                </c:pt>
                <c:pt idx="676">
                  <c:v>0.4840196564097683</c:v>
                </c:pt>
                <c:pt idx="677">
                  <c:v>0.13751379050648871</c:v>
                </c:pt>
                <c:pt idx="678">
                  <c:v>1.3274946133105399</c:v>
                </c:pt>
                <c:pt idx="679">
                  <c:v>0.13934031087808263</c:v>
                </c:pt>
                <c:pt idx="680">
                  <c:v>5.9546877320110241</c:v>
                </c:pt>
                <c:pt idx="681">
                  <c:v>5.2806512723991561E-3</c:v>
                </c:pt>
                <c:pt idx="682">
                  <c:v>0.20930518348697547</c:v>
                </c:pt>
                <c:pt idx="683">
                  <c:v>1.4243689162293247</c:v>
                </c:pt>
                <c:pt idx="684">
                  <c:v>3.6106596443715722E-2</c:v>
                </c:pt>
                <c:pt idx="685">
                  <c:v>38.524062309304639</c:v>
                </c:pt>
                <c:pt idx="686">
                  <c:v>5.2448797351597798E-2</c:v>
                </c:pt>
                <c:pt idx="687">
                  <c:v>3.703282171656749</c:v>
                </c:pt>
                <c:pt idx="688">
                  <c:v>1.3400723611004519</c:v>
                </c:pt>
                <c:pt idx="689">
                  <c:v>7.0320298440715447</c:v>
                </c:pt>
                <c:pt idx="690">
                  <c:v>3.1462101927105088</c:v>
                </c:pt>
                <c:pt idx="691">
                  <c:v>1.4684100377555893</c:v>
                </c:pt>
                <c:pt idx="692">
                  <c:v>0.14434210587392537</c:v>
                </c:pt>
                <c:pt idx="693">
                  <c:v>8.387704076562108E-2</c:v>
                </c:pt>
                <c:pt idx="694">
                  <c:v>0.43301655271291217</c:v>
                </c:pt>
                <c:pt idx="695">
                  <c:v>1.1751349053912979E-2</c:v>
                </c:pt>
                <c:pt idx="696">
                  <c:v>12.274639897136652</c:v>
                </c:pt>
                <c:pt idx="697">
                  <c:v>2.4846223752168264</c:v>
                </c:pt>
                <c:pt idx="698">
                  <c:v>5.6987044479231344</c:v>
                </c:pt>
                <c:pt idx="699">
                  <c:v>19.187041720876607</c:v>
                </c:pt>
                <c:pt idx="700">
                  <c:v>0.90668160494999306</c:v>
                </c:pt>
                <c:pt idx="701">
                  <c:v>1.1560428551486197</c:v>
                </c:pt>
                <c:pt idx="702">
                  <c:v>8.0984043322140096</c:v>
                </c:pt>
                <c:pt idx="703">
                  <c:v>0.70876614771636692</c:v>
                </c:pt>
                <c:pt idx="704">
                  <c:v>1.5970857913185572</c:v>
                </c:pt>
                <c:pt idx="705">
                  <c:v>0.39864214869673731</c:v>
                </c:pt>
                <c:pt idx="706">
                  <c:v>0.58338305629788589</c:v>
                </c:pt>
                <c:pt idx="707">
                  <c:v>1.628237317622544E-2</c:v>
                </c:pt>
                <c:pt idx="708">
                  <c:v>0.36722618813134478</c:v>
                </c:pt>
                <c:pt idx="709">
                  <c:v>1.3734114762013814</c:v>
                </c:pt>
                <c:pt idx="710">
                  <c:v>5.7689065183300201</c:v>
                </c:pt>
                <c:pt idx="711">
                  <c:v>0.57980018045742732</c:v>
                </c:pt>
                <c:pt idx="712">
                  <c:v>3.3919200878545261</c:v>
                </c:pt>
                <c:pt idx="713">
                  <c:v>7.219732548099536</c:v>
                </c:pt>
                <c:pt idx="714">
                  <c:v>0.3051508479279601</c:v>
                </c:pt>
                <c:pt idx="715">
                  <c:v>6.6198824604452172E-3</c:v>
                </c:pt>
                <c:pt idx="716">
                  <c:v>5.9650693438492439</c:v>
                </c:pt>
                <c:pt idx="717">
                  <c:v>0.1919902539939442</c:v>
                </c:pt>
                <c:pt idx="718">
                  <c:v>0.97292887561873265</c:v>
                </c:pt>
                <c:pt idx="719">
                  <c:v>0.49754372651332179</c:v>
                </c:pt>
                <c:pt idx="720">
                  <c:v>8.0173632381633109E-2</c:v>
                </c:pt>
                <c:pt idx="721">
                  <c:v>3.91759115232448</c:v>
                </c:pt>
                <c:pt idx="722">
                  <c:v>13.456331379870775</c:v>
                </c:pt>
                <c:pt idx="723">
                  <c:v>1.5175136106904574</c:v>
                </c:pt>
                <c:pt idx="724">
                  <c:v>0.71999851059768716</c:v>
                </c:pt>
                <c:pt idx="725">
                  <c:v>4.2620591196043627</c:v>
                </c:pt>
                <c:pt idx="726">
                  <c:v>0.14634618750664918</c:v>
                </c:pt>
                <c:pt idx="727">
                  <c:v>2.167854201705719</c:v>
                </c:pt>
                <c:pt idx="728">
                  <c:v>26.101689107425017</c:v>
                </c:pt>
                <c:pt idx="729">
                  <c:v>1.1045919064461671</c:v>
                </c:pt>
                <c:pt idx="730">
                  <c:v>1.4387425269772027</c:v>
                </c:pt>
                <c:pt idx="731">
                  <c:v>0.38520927094485113</c:v>
                </c:pt>
                <c:pt idx="732">
                  <c:v>3.5490895887938634E-2</c:v>
                </c:pt>
                <c:pt idx="733">
                  <c:v>2.5086042503325423</c:v>
                </c:pt>
                <c:pt idx="734">
                  <c:v>0.21136641420693936</c:v>
                </c:pt>
                <c:pt idx="735">
                  <c:v>0.73518201161028074</c:v>
                </c:pt>
                <c:pt idx="736">
                  <c:v>0.12050724930118339</c:v>
                </c:pt>
                <c:pt idx="737">
                  <c:v>3.6615823234409746</c:v>
                </c:pt>
                <c:pt idx="738">
                  <c:v>0.55690842108933225</c:v>
                </c:pt>
                <c:pt idx="739">
                  <c:v>0.63974259122478472</c:v>
                </c:pt>
                <c:pt idx="740">
                  <c:v>9.8472186750907076E-2</c:v>
                </c:pt>
                <c:pt idx="741">
                  <c:v>0.22683705052134817</c:v>
                </c:pt>
                <c:pt idx="742">
                  <c:v>0.24360262620466733</c:v>
                </c:pt>
                <c:pt idx="743">
                  <c:v>0.2429773967928246</c:v>
                </c:pt>
                <c:pt idx="744">
                  <c:v>0.125763640912536</c:v>
                </c:pt>
                <c:pt idx="745">
                  <c:v>0.279977925150388</c:v>
                </c:pt>
                <c:pt idx="746">
                  <c:v>30.188103309627792</c:v>
                </c:pt>
                <c:pt idx="747">
                  <c:v>13.695201644875638</c:v>
                </c:pt>
                <c:pt idx="748">
                  <c:v>0.66393214306067261</c:v>
                </c:pt>
                <c:pt idx="749">
                  <c:v>6.189592983131206</c:v>
                </c:pt>
                <c:pt idx="750">
                  <c:v>0.26751948443339391</c:v>
                </c:pt>
                <c:pt idx="751">
                  <c:v>2.8697377152939474</c:v>
                </c:pt>
                <c:pt idx="752">
                  <c:v>1.5421731828571783</c:v>
                </c:pt>
                <c:pt idx="753">
                  <c:v>5.7308693329957028E-2</c:v>
                </c:pt>
                <c:pt idx="754">
                  <c:v>0.3652262321166857</c:v>
                </c:pt>
                <c:pt idx="755">
                  <c:v>11.435032230204278</c:v>
                </c:pt>
                <c:pt idx="756">
                  <c:v>1.4433907383911624</c:v>
                </c:pt>
                <c:pt idx="757">
                  <c:v>5.7208794438316843</c:v>
                </c:pt>
                <c:pt idx="758">
                  <c:v>1.6931032963060098</c:v>
                </c:pt>
                <c:pt idx="759">
                  <c:v>0.31928825766029068</c:v>
                </c:pt>
                <c:pt idx="760">
                  <c:v>22.241816622178945</c:v>
                </c:pt>
                <c:pt idx="761">
                  <c:v>9.5618695583367774E-2</c:v>
                </c:pt>
                <c:pt idx="762">
                  <c:v>1.5518186578688411</c:v>
                </c:pt>
                <c:pt idx="763">
                  <c:v>5.1786916689917888</c:v>
                </c:pt>
                <c:pt idx="764">
                  <c:v>15.592949221515497</c:v>
                </c:pt>
                <c:pt idx="765">
                  <c:v>1.81759497350793</c:v>
                </c:pt>
                <c:pt idx="766">
                  <c:v>0.59431295942679974</c:v>
                </c:pt>
                <c:pt idx="767">
                  <c:v>0.11428983175247831</c:v>
                </c:pt>
                <c:pt idx="768">
                  <c:v>0.34161530860002998</c:v>
                </c:pt>
                <c:pt idx="769">
                  <c:v>0.46037580714848225</c:v>
                </c:pt>
                <c:pt idx="770">
                  <c:v>0.1773008575287629</c:v>
                </c:pt>
                <c:pt idx="771">
                  <c:v>2.0111432511537437</c:v>
                </c:pt>
                <c:pt idx="772">
                  <c:v>0.10061868854042477</c:v>
                </c:pt>
                <c:pt idx="773">
                  <c:v>0.50531812601716997</c:v>
                </c:pt>
                <c:pt idx="774">
                  <c:v>0.3496062811289633</c:v>
                </c:pt>
                <c:pt idx="775">
                  <c:v>3.9865527382856527</c:v>
                </c:pt>
                <c:pt idx="776">
                  <c:v>0.37043429348184187</c:v>
                </c:pt>
                <c:pt idx="777">
                  <c:v>0.21412670100896536</c:v>
                </c:pt>
                <c:pt idx="778">
                  <c:v>2.7400748663247099E-2</c:v>
                </c:pt>
                <c:pt idx="779">
                  <c:v>1.2853748117812508E-2</c:v>
                </c:pt>
                <c:pt idx="780">
                  <c:v>0.79273744865007423</c:v>
                </c:pt>
                <c:pt idx="781">
                  <c:v>0.39549219245923162</c:v>
                </c:pt>
                <c:pt idx="782">
                  <c:v>0.48592071363599754</c:v>
                </c:pt>
                <c:pt idx="783">
                  <c:v>13.095706458496608</c:v>
                </c:pt>
                <c:pt idx="784">
                  <c:v>3.8263405042129364</c:v>
                </c:pt>
                <c:pt idx="785">
                  <c:v>6.8583662135573764E-2</c:v>
                </c:pt>
                <c:pt idx="786">
                  <c:v>7.2524684705502551</c:v>
                </c:pt>
                <c:pt idx="787">
                  <c:v>0.13850914070690612</c:v>
                </c:pt>
                <c:pt idx="788">
                  <c:v>10.380836045430577</c:v>
                </c:pt>
                <c:pt idx="789">
                  <c:v>1.0453778171169823</c:v>
                </c:pt>
                <c:pt idx="790">
                  <c:v>7.7166830600971403E-2</c:v>
                </c:pt>
                <c:pt idx="791">
                  <c:v>3.1874050522132016E-4</c:v>
                </c:pt>
                <c:pt idx="792">
                  <c:v>0.11880654729783546</c:v>
                </c:pt>
                <c:pt idx="793">
                  <c:v>5.2136709029054842</c:v>
                </c:pt>
                <c:pt idx="794">
                  <c:v>3.5125133977104706E-2</c:v>
                </c:pt>
                <c:pt idx="795">
                  <c:v>3.0499358935169667</c:v>
                </c:pt>
                <c:pt idx="796">
                  <c:v>1.1726145633771292</c:v>
                </c:pt>
                <c:pt idx="797">
                  <c:v>1.9879105107377981</c:v>
                </c:pt>
                <c:pt idx="798">
                  <c:v>2.5149560364389849</c:v>
                </c:pt>
                <c:pt idx="799">
                  <c:v>3.3269260219768277</c:v>
                </c:pt>
                <c:pt idx="800">
                  <c:v>0.25463201295760918</c:v>
                </c:pt>
                <c:pt idx="801">
                  <c:v>1.3553785220686372</c:v>
                </c:pt>
                <c:pt idx="802">
                  <c:v>0.56951598440654383</c:v>
                </c:pt>
                <c:pt idx="803">
                  <c:v>17.784940191329554</c:v>
                </c:pt>
                <c:pt idx="804">
                  <c:v>0.16851430899836739</c:v>
                </c:pt>
                <c:pt idx="805">
                  <c:v>2.0472994310823528E-3</c:v>
                </c:pt>
                <c:pt idx="806">
                  <c:v>1.4047604422884277</c:v>
                </c:pt>
                <c:pt idx="807">
                  <c:v>2.3607719527810045E-2</c:v>
                </c:pt>
                <c:pt idx="808">
                  <c:v>0.61946812548155439</c:v>
                </c:pt>
                <c:pt idx="809">
                  <c:v>1.9462670508704982E-2</c:v>
                </c:pt>
                <c:pt idx="810">
                  <c:v>23.650564934609903</c:v>
                </c:pt>
                <c:pt idx="811">
                  <c:v>1.5621636511720158</c:v>
                </c:pt>
                <c:pt idx="812">
                  <c:v>5.5809108601665613</c:v>
                </c:pt>
                <c:pt idx="813">
                  <c:v>2.6554707516617135</c:v>
                </c:pt>
                <c:pt idx="814">
                  <c:v>5.1584109123217416</c:v>
                </c:pt>
                <c:pt idx="815">
                  <c:v>0.15116954144758421</c:v>
                </c:pt>
                <c:pt idx="816">
                  <c:v>0.45679448517064802</c:v>
                </c:pt>
                <c:pt idx="817">
                  <c:v>0.27742703543139502</c:v>
                </c:pt>
                <c:pt idx="818">
                  <c:v>0.67826796602109951</c:v>
                </c:pt>
                <c:pt idx="819">
                  <c:v>0.42816407476391749</c:v>
                </c:pt>
                <c:pt idx="820">
                  <c:v>1.1036189139702124</c:v>
                </c:pt>
                <c:pt idx="821">
                  <c:v>0.63940131886357943</c:v>
                </c:pt>
                <c:pt idx="822">
                  <c:v>4.9223413490370183E-3</c:v>
                </c:pt>
                <c:pt idx="823">
                  <c:v>4.4388125544959522E-2</c:v>
                </c:pt>
                <c:pt idx="824">
                  <c:v>1.1715537283807542</c:v>
                </c:pt>
                <c:pt idx="825">
                  <c:v>0.22188221779869677</c:v>
                </c:pt>
                <c:pt idx="826">
                  <c:v>0.57819447983633498</c:v>
                </c:pt>
                <c:pt idx="827">
                  <c:v>15.53510752727712</c:v>
                </c:pt>
                <c:pt idx="828">
                  <c:v>5.9797318139545865</c:v>
                </c:pt>
                <c:pt idx="829">
                  <c:v>0.68261043812805777</c:v>
                </c:pt>
                <c:pt idx="830">
                  <c:v>1.9230617078656351</c:v>
                </c:pt>
                <c:pt idx="831">
                  <c:v>3.7938292867275223</c:v>
                </c:pt>
                <c:pt idx="832">
                  <c:v>1.117662949362181</c:v>
                </c:pt>
                <c:pt idx="833">
                  <c:v>8.9436383846941137E-3</c:v>
                </c:pt>
                <c:pt idx="834">
                  <c:v>5.0897415937667176</c:v>
                </c:pt>
                <c:pt idx="835">
                  <c:v>0.35729374196359753</c:v>
                </c:pt>
                <c:pt idx="836">
                  <c:v>18.670782206760066</c:v>
                </c:pt>
                <c:pt idx="837">
                  <c:v>6.6793078982843994</c:v>
                </c:pt>
                <c:pt idx="838">
                  <c:v>0.72657344778301702</c:v>
                </c:pt>
                <c:pt idx="839">
                  <c:v>8.4261625881040803E-3</c:v>
                </c:pt>
                <c:pt idx="840">
                  <c:v>2.7795098592313994E-2</c:v>
                </c:pt>
                <c:pt idx="841">
                  <c:v>5.5504734108346554</c:v>
                </c:pt>
                <c:pt idx="842">
                  <c:v>53.833438488872162</c:v>
                </c:pt>
                <c:pt idx="843">
                  <c:v>4.5735700526429723E-2</c:v>
                </c:pt>
                <c:pt idx="844">
                  <c:v>1.213536230630524</c:v>
                </c:pt>
                <c:pt idx="845">
                  <c:v>3.4950716106459687</c:v>
                </c:pt>
                <c:pt idx="846">
                  <c:v>0.92480903478406695</c:v>
                </c:pt>
                <c:pt idx="847">
                  <c:v>0.22721638187741711</c:v>
                </c:pt>
                <c:pt idx="848">
                  <c:v>4.779762472417616</c:v>
                </c:pt>
                <c:pt idx="849">
                  <c:v>0.10475792180670029</c:v>
                </c:pt>
                <c:pt idx="850">
                  <c:v>2.9134806270266189</c:v>
                </c:pt>
                <c:pt idx="851">
                  <c:v>1.4290064377997409E-3</c:v>
                </c:pt>
                <c:pt idx="852">
                  <c:v>0.46706803189288326</c:v>
                </c:pt>
                <c:pt idx="853">
                  <c:v>4.6545527637169792E-2</c:v>
                </c:pt>
                <c:pt idx="854">
                  <c:v>3.1937928925550585E-3</c:v>
                </c:pt>
                <c:pt idx="855">
                  <c:v>1.3735512867490005</c:v>
                </c:pt>
                <c:pt idx="856">
                  <c:v>5.1101881908486604</c:v>
                </c:pt>
                <c:pt idx="857">
                  <c:v>11.325794409356881</c:v>
                </c:pt>
                <c:pt idx="858">
                  <c:v>4.489503250075785</c:v>
                </c:pt>
                <c:pt idx="859">
                  <c:v>0.23832149389056978</c:v>
                </c:pt>
                <c:pt idx="860">
                  <c:v>0.58789586997226539</c:v>
                </c:pt>
                <c:pt idx="861">
                  <c:v>6.2498807864710386</c:v>
                </c:pt>
                <c:pt idx="862">
                  <c:v>4.5037325571892453</c:v>
                </c:pt>
                <c:pt idx="863">
                  <c:v>4.2281931686559844</c:v>
                </c:pt>
                <c:pt idx="864">
                  <c:v>1.1012994578230479</c:v>
                </c:pt>
                <c:pt idx="865">
                  <c:v>8.8916292990757597</c:v>
                </c:pt>
                <c:pt idx="866">
                  <c:v>1.8982097369280275</c:v>
                </c:pt>
                <c:pt idx="867">
                  <c:v>0.34022835998835443</c:v>
                </c:pt>
                <c:pt idx="868">
                  <c:v>2.5629539552437173</c:v>
                </c:pt>
                <c:pt idx="869">
                  <c:v>0.64346721551645825</c:v>
                </c:pt>
                <c:pt idx="870">
                  <c:v>8.0985903196967857E-3</c:v>
                </c:pt>
                <c:pt idx="871">
                  <c:v>0.10190067282135429</c:v>
                </c:pt>
                <c:pt idx="872">
                  <c:v>2.6472424342910372</c:v>
                </c:pt>
                <c:pt idx="873">
                  <c:v>1.6486852023970151</c:v>
                </c:pt>
                <c:pt idx="874">
                  <c:v>0.86976061572166863</c:v>
                </c:pt>
                <c:pt idx="875">
                  <c:v>9.7939601370808038E-2</c:v>
                </c:pt>
                <c:pt idx="876">
                  <c:v>4.8414098849959331</c:v>
                </c:pt>
                <c:pt idx="877">
                  <c:v>7.5603547635935371</c:v>
                </c:pt>
                <c:pt idx="878">
                  <c:v>2.0253246929705853</c:v>
                </c:pt>
                <c:pt idx="879">
                  <c:v>0.49668604054848497</c:v>
                </c:pt>
                <c:pt idx="880">
                  <c:v>4.8219237784074735</c:v>
                </c:pt>
                <c:pt idx="881">
                  <c:v>1.0849877259480927</c:v>
                </c:pt>
                <c:pt idx="882">
                  <c:v>12.390076531843647</c:v>
                </c:pt>
                <c:pt idx="883">
                  <c:v>7.6486549979086105E-2</c:v>
                </c:pt>
                <c:pt idx="884">
                  <c:v>9.1603466989419289</c:v>
                </c:pt>
                <c:pt idx="885">
                  <c:v>7.5163810526781418</c:v>
                </c:pt>
                <c:pt idx="886">
                  <c:v>9.3550800746466267E-2</c:v>
                </c:pt>
                <c:pt idx="887">
                  <c:v>2.8972433625702543</c:v>
                </c:pt>
                <c:pt idx="888">
                  <c:v>0.37168224412503292</c:v>
                </c:pt>
                <c:pt idx="889">
                  <c:v>0.5523945877268428</c:v>
                </c:pt>
                <c:pt idx="890">
                  <c:v>0.12497221397488834</c:v>
                </c:pt>
                <c:pt idx="891">
                  <c:v>25.005314706503896</c:v>
                </c:pt>
                <c:pt idx="892">
                  <c:v>5.5061445899453276E-2</c:v>
                </c:pt>
                <c:pt idx="893">
                  <c:v>1.460802134233262</c:v>
                </c:pt>
                <c:pt idx="894">
                  <c:v>0.26872223233643489</c:v>
                </c:pt>
                <c:pt idx="895">
                  <c:v>2.9664466042295423</c:v>
                </c:pt>
                <c:pt idx="896">
                  <c:v>0.24276208490072149</c:v>
                </c:pt>
                <c:pt idx="897">
                  <c:v>1.1054838696109659</c:v>
                </c:pt>
                <c:pt idx="898">
                  <c:v>10.749115507973066</c:v>
                </c:pt>
                <c:pt idx="899">
                  <c:v>3.3672737150108567</c:v>
                </c:pt>
                <c:pt idx="900">
                  <c:v>2.7410342230999412</c:v>
                </c:pt>
                <c:pt idx="901">
                  <c:v>5.1899722761103533</c:v>
                </c:pt>
                <c:pt idx="902">
                  <c:v>0.23672849443894517</c:v>
                </c:pt>
                <c:pt idx="903">
                  <c:v>7.0181822117676429E-2</c:v>
                </c:pt>
                <c:pt idx="904">
                  <c:v>0.86403389300882871</c:v>
                </c:pt>
                <c:pt idx="905">
                  <c:v>6.691503166814744E-3</c:v>
                </c:pt>
                <c:pt idx="906">
                  <c:v>1.9504351755359259</c:v>
                </c:pt>
                <c:pt idx="907">
                  <c:v>0.44018422073422414</c:v>
                </c:pt>
                <c:pt idx="908">
                  <c:v>1.0677510221473607</c:v>
                </c:pt>
                <c:pt idx="909">
                  <c:v>9.6245264399505315E-2</c:v>
                </c:pt>
                <c:pt idx="910">
                  <c:v>23.662474203226139</c:v>
                </c:pt>
                <c:pt idx="911">
                  <c:v>0.87529501978914759</c:v>
                </c:pt>
                <c:pt idx="912">
                  <c:v>5.9662134498376531</c:v>
                </c:pt>
                <c:pt idx="913">
                  <c:v>0.9823565998709558</c:v>
                </c:pt>
                <c:pt idx="914">
                  <c:v>1.5773077369423483</c:v>
                </c:pt>
                <c:pt idx="915">
                  <c:v>1.4659801960332564E-2</c:v>
                </c:pt>
                <c:pt idx="916">
                  <c:v>4.8927038936805616</c:v>
                </c:pt>
                <c:pt idx="917">
                  <c:v>0.76839194324505122</c:v>
                </c:pt>
                <c:pt idx="918">
                  <c:v>3.0576231065923054E-2</c:v>
                </c:pt>
                <c:pt idx="919">
                  <c:v>1.8846595137666632E-4</c:v>
                </c:pt>
                <c:pt idx="920">
                  <c:v>6.828400114655004</c:v>
                </c:pt>
                <c:pt idx="921">
                  <c:v>1.2152946088523073</c:v>
                </c:pt>
                <c:pt idx="922">
                  <c:v>3.6701000415066409E-2</c:v>
                </c:pt>
                <c:pt idx="923">
                  <c:v>8.4756122556264024E-3</c:v>
                </c:pt>
                <c:pt idx="924">
                  <c:v>5.7838209891885484</c:v>
                </c:pt>
                <c:pt idx="925">
                  <c:v>10.131329628641325</c:v>
                </c:pt>
                <c:pt idx="926">
                  <c:v>10.68467575279832</c:v>
                </c:pt>
                <c:pt idx="927">
                  <c:v>0.70715601167381603</c:v>
                </c:pt>
                <c:pt idx="928">
                  <c:v>1.4180952226855172</c:v>
                </c:pt>
                <c:pt idx="929">
                  <c:v>3.1860389308786701</c:v>
                </c:pt>
                <c:pt idx="930">
                  <c:v>0.99688886958687739</c:v>
                </c:pt>
                <c:pt idx="931">
                  <c:v>3.9155038048736444</c:v>
                </c:pt>
                <c:pt idx="932">
                  <c:v>1.0627614910942409</c:v>
                </c:pt>
                <c:pt idx="933">
                  <c:v>6.4815684633453413E-3</c:v>
                </c:pt>
                <c:pt idx="934">
                  <c:v>3.032366730259313E-3</c:v>
                </c:pt>
                <c:pt idx="935">
                  <c:v>21.992662533298997</c:v>
                </c:pt>
                <c:pt idx="936">
                  <c:v>7.3780684292539034E-2</c:v>
                </c:pt>
                <c:pt idx="937">
                  <c:v>3.2287119398937527</c:v>
                </c:pt>
                <c:pt idx="938">
                  <c:v>25.612068293972825</c:v>
                </c:pt>
                <c:pt idx="939">
                  <c:v>0.62885165550818822</c:v>
                </c:pt>
                <c:pt idx="940">
                  <c:v>1.8135819588383448</c:v>
                </c:pt>
                <c:pt idx="941">
                  <c:v>0.12990761694595965</c:v>
                </c:pt>
                <c:pt idx="942">
                  <c:v>5.1332293966210418E-2</c:v>
                </c:pt>
                <c:pt idx="943">
                  <c:v>0.5639487088741415</c:v>
                </c:pt>
                <c:pt idx="944">
                  <c:v>0.47344843479473386</c:v>
                </c:pt>
                <c:pt idx="945">
                  <c:v>1.3563538727118871</c:v>
                </c:pt>
                <c:pt idx="946">
                  <c:v>0.96882073338939279</c:v>
                </c:pt>
                <c:pt idx="947">
                  <c:v>2.4903769471454034</c:v>
                </c:pt>
                <c:pt idx="948">
                  <c:v>0.88932492190681778</c:v>
                </c:pt>
                <c:pt idx="949">
                  <c:v>5.586119080936669</c:v>
                </c:pt>
                <c:pt idx="950">
                  <c:v>8.0942067427317799E-2</c:v>
                </c:pt>
                <c:pt idx="951">
                  <c:v>1.025539134038464E-2</c:v>
                </c:pt>
                <c:pt idx="952">
                  <c:v>0.1745080106778012</c:v>
                </c:pt>
                <c:pt idx="953">
                  <c:v>1.1086610697638083E-2</c:v>
                </c:pt>
                <c:pt idx="954">
                  <c:v>0.56658423040401207</c:v>
                </c:pt>
                <c:pt idx="955">
                  <c:v>1.9044485240348727</c:v>
                </c:pt>
                <c:pt idx="956">
                  <c:v>1.2617171626964829</c:v>
                </c:pt>
                <c:pt idx="957">
                  <c:v>1.5089740076691438</c:v>
                </c:pt>
                <c:pt idx="958">
                  <c:v>15.263072240136879</c:v>
                </c:pt>
                <c:pt idx="959">
                  <c:v>0.27339494063786196</c:v>
                </c:pt>
                <c:pt idx="960">
                  <c:v>7.6948945643193696</c:v>
                </c:pt>
                <c:pt idx="961">
                  <c:v>27.640927011557096</c:v>
                </c:pt>
                <c:pt idx="962">
                  <c:v>1.6740548369680575</c:v>
                </c:pt>
                <c:pt idx="963">
                  <c:v>1.2155573601814655</c:v>
                </c:pt>
                <c:pt idx="964">
                  <c:v>14.921551360749632</c:v>
                </c:pt>
                <c:pt idx="965">
                  <c:v>6.6704929611252295E-2</c:v>
                </c:pt>
                <c:pt idx="966">
                  <c:v>4.7445265477754504</c:v>
                </c:pt>
                <c:pt idx="967">
                  <c:v>50.016560821883587</c:v>
                </c:pt>
                <c:pt idx="968">
                  <c:v>8.0418627649443124</c:v>
                </c:pt>
                <c:pt idx="969">
                  <c:v>3.0798524200365023</c:v>
                </c:pt>
                <c:pt idx="970">
                  <c:v>1.3770420027465091E-2</c:v>
                </c:pt>
                <c:pt idx="971">
                  <c:v>2.7739503109020731</c:v>
                </c:pt>
                <c:pt idx="972">
                  <c:v>0.42342876043026045</c:v>
                </c:pt>
                <c:pt idx="973">
                  <c:v>36.731577163326762</c:v>
                </c:pt>
                <c:pt idx="974">
                  <c:v>14.29719266185684</c:v>
                </c:pt>
                <c:pt idx="975">
                  <c:v>0.28899275588352102</c:v>
                </c:pt>
                <c:pt idx="976">
                  <c:v>0.16263873549298147</c:v>
                </c:pt>
                <c:pt idx="977">
                  <c:v>6.2509373534594417</c:v>
                </c:pt>
                <c:pt idx="978">
                  <c:v>5.7901153279215856E-2</c:v>
                </c:pt>
                <c:pt idx="979">
                  <c:v>6.0330056644517924</c:v>
                </c:pt>
                <c:pt idx="980">
                  <c:v>0.42326728922249313</c:v>
                </c:pt>
                <c:pt idx="981">
                  <c:v>18.218541562644546</c:v>
                </c:pt>
                <c:pt idx="982">
                  <c:v>2.8046810490229888</c:v>
                </c:pt>
                <c:pt idx="983">
                  <c:v>0.18409242891787336</c:v>
                </c:pt>
                <c:pt idx="984">
                  <c:v>0.98818722581865792</c:v>
                </c:pt>
                <c:pt idx="985">
                  <c:v>1.5413333395284141</c:v>
                </c:pt>
                <c:pt idx="986">
                  <c:v>1.3770522800305756</c:v>
                </c:pt>
                <c:pt idx="987">
                  <c:v>0.25412069450978247</c:v>
                </c:pt>
                <c:pt idx="988">
                  <c:v>1.1172975357853138E-2</c:v>
                </c:pt>
                <c:pt idx="989">
                  <c:v>5.6558743164800802</c:v>
                </c:pt>
                <c:pt idx="990">
                  <c:v>5.6441506233363192E-2</c:v>
                </c:pt>
                <c:pt idx="991">
                  <c:v>9.8686082054720403E-2</c:v>
                </c:pt>
                <c:pt idx="992">
                  <c:v>0.74418992965946895</c:v>
                </c:pt>
                <c:pt idx="993">
                  <c:v>51.832753965792406</c:v>
                </c:pt>
                <c:pt idx="994">
                  <c:v>0.85834269617560111</c:v>
                </c:pt>
                <c:pt idx="995">
                  <c:v>0.56753620041060859</c:v>
                </c:pt>
                <c:pt idx="996">
                  <c:v>0.14925273443559428</c:v>
                </c:pt>
                <c:pt idx="997">
                  <c:v>0.4011571589303049</c:v>
                </c:pt>
                <c:pt idx="998">
                  <c:v>20.357871272573689</c:v>
                </c:pt>
                <c:pt idx="999">
                  <c:v>5.4610302047022441E-2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F-441C-95C6-44FC67197E66}"/>
            </c:ext>
          </c:extLst>
        </c:ser>
        <c:ser>
          <c:idx val="0"/>
          <c:order val="1"/>
          <c:tx>
            <c:strRef>
              <c:f>reval!$M$2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dPt>
            <c:idx val="603"/>
            <c:marker>
              <c:symbol val="circl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8FD-4C4A-BFE9-718DD61148F1}"/>
              </c:ext>
            </c:extLst>
          </c:dPt>
          <c:trendline>
            <c:spPr>
              <a:ln w="31750" cap="rnd">
                <a:solidFill>
                  <a:srgbClr val="00B050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1767416108789878"/>
                  <c:y val="-0.130101685431420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38100" cap="rnd">
                <a:solidFill>
                  <a:srgbClr val="7030A0"/>
                </a:solidFill>
                <a:prstDash val="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78473606975526"/>
                  <c:y val="7.83977751706558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reval!$L$3:$L$1002</c:f>
              <c:numCache>
                <c:formatCode>_(* #,##0.00_);_(* \(#,##0.00\);_(* "-"??_);_(@_)</c:formatCode>
                <c:ptCount val="1000"/>
                <c:pt idx="0">
                  <c:v>77.101962251686572</c:v>
                </c:pt>
                <c:pt idx="1">
                  <c:v>133.85310951594627</c:v>
                </c:pt>
                <c:pt idx="2">
                  <c:v>99.891634395808452</c:v>
                </c:pt>
                <c:pt idx="3">
                  <c:v>88.500130893463819</c:v>
                </c:pt>
                <c:pt idx="4">
                  <c:v>122.44876634121181</c:v>
                </c:pt>
                <c:pt idx="5">
                  <c:v>100.05046968567659</c:v>
                </c:pt>
                <c:pt idx="6">
                  <c:v>122.51401845826263</c:v>
                </c:pt>
                <c:pt idx="7">
                  <c:v>141.26220013238535</c:v>
                </c:pt>
                <c:pt idx="8">
                  <c:v>118.1275252167875</c:v>
                </c:pt>
                <c:pt idx="9">
                  <c:v>110.68715500126403</c:v>
                </c:pt>
                <c:pt idx="10">
                  <c:v>120.20556510695009</c:v>
                </c:pt>
                <c:pt idx="11">
                  <c:v>60.156476223646024</c:v>
                </c:pt>
                <c:pt idx="12">
                  <c:v>149.90645682590636</c:v>
                </c:pt>
                <c:pt idx="13">
                  <c:v>94.165598201053143</c:v>
                </c:pt>
                <c:pt idx="14">
                  <c:v>61.524011189842717</c:v>
                </c:pt>
                <c:pt idx="15">
                  <c:v>95.212990800358739</c:v>
                </c:pt>
                <c:pt idx="16">
                  <c:v>85.83985714037145</c:v>
                </c:pt>
                <c:pt idx="17">
                  <c:v>81.729694037649978</c:v>
                </c:pt>
                <c:pt idx="18">
                  <c:v>96.467987906554825</c:v>
                </c:pt>
                <c:pt idx="19">
                  <c:v>85.119006070257782</c:v>
                </c:pt>
                <c:pt idx="20">
                  <c:v>88.603288385119171</c:v>
                </c:pt>
                <c:pt idx="21">
                  <c:v>98.555340179299506</c:v>
                </c:pt>
                <c:pt idx="22">
                  <c:v>89.19621234999471</c:v>
                </c:pt>
                <c:pt idx="23">
                  <c:v>83.025328444454473</c:v>
                </c:pt>
                <c:pt idx="24">
                  <c:v>89.618032252076262</c:v>
                </c:pt>
                <c:pt idx="25">
                  <c:v>89.29056301064044</c:v>
                </c:pt>
                <c:pt idx="26">
                  <c:v>76.05908004550713</c:v>
                </c:pt>
                <c:pt idx="27">
                  <c:v>118.77501940260858</c:v>
                </c:pt>
                <c:pt idx="28">
                  <c:v>76.996602665895438</c:v>
                </c:pt>
                <c:pt idx="29">
                  <c:v>84.116176310174623</c:v>
                </c:pt>
                <c:pt idx="30">
                  <c:v>98.842573083095715</c:v>
                </c:pt>
                <c:pt idx="31">
                  <c:v>80.35370119325934</c:v>
                </c:pt>
                <c:pt idx="32">
                  <c:v>103.54820494830773</c:v>
                </c:pt>
                <c:pt idx="33">
                  <c:v>122.12015368561244</c:v>
                </c:pt>
                <c:pt idx="34">
                  <c:v>100.95671138954449</c:v>
                </c:pt>
                <c:pt idx="35">
                  <c:v>104.81885345170194</c:v>
                </c:pt>
                <c:pt idx="36">
                  <c:v>81.805998143532108</c:v>
                </c:pt>
                <c:pt idx="37">
                  <c:v>86.104557976096061</c:v>
                </c:pt>
                <c:pt idx="38">
                  <c:v>83.589796822311115</c:v>
                </c:pt>
                <c:pt idx="39">
                  <c:v>109.96926924834089</c:v>
                </c:pt>
                <c:pt idx="40">
                  <c:v>123.92081175102217</c:v>
                </c:pt>
                <c:pt idx="41">
                  <c:v>103.91510959083799</c:v>
                </c:pt>
                <c:pt idx="42">
                  <c:v>87.471154313648171</c:v>
                </c:pt>
                <c:pt idx="43">
                  <c:v>128.26205621580053</c:v>
                </c:pt>
                <c:pt idx="44">
                  <c:v>101.59645774288192</c:v>
                </c:pt>
                <c:pt idx="45">
                  <c:v>109.30633646193853</c:v>
                </c:pt>
                <c:pt idx="46">
                  <c:v>101.0736534746168</c:v>
                </c:pt>
                <c:pt idx="47">
                  <c:v>116.98249260242606</c:v>
                </c:pt>
                <c:pt idx="48">
                  <c:v>91.397789843270544</c:v>
                </c:pt>
                <c:pt idx="49">
                  <c:v>83.539384532154102</c:v>
                </c:pt>
                <c:pt idx="50">
                  <c:v>113.13253269396057</c:v>
                </c:pt>
                <c:pt idx="51">
                  <c:v>70.652450422741069</c:v>
                </c:pt>
                <c:pt idx="52">
                  <c:v>99.001824454965927</c:v>
                </c:pt>
                <c:pt idx="53">
                  <c:v>148.56127418174481</c:v>
                </c:pt>
                <c:pt idx="54">
                  <c:v>82.787590353309042</c:v>
                </c:pt>
                <c:pt idx="55">
                  <c:v>93.845528900773644</c:v>
                </c:pt>
                <c:pt idx="56">
                  <c:v>95.595282945763444</c:v>
                </c:pt>
                <c:pt idx="57">
                  <c:v>86.486009832747669</c:v>
                </c:pt>
                <c:pt idx="58">
                  <c:v>90.243451639871267</c:v>
                </c:pt>
                <c:pt idx="59">
                  <c:v>73.308233450123097</c:v>
                </c:pt>
                <c:pt idx="60">
                  <c:v>117.99972852732081</c:v>
                </c:pt>
                <c:pt idx="61">
                  <c:v>71.846721295793898</c:v>
                </c:pt>
                <c:pt idx="62">
                  <c:v>105.70096962070505</c:v>
                </c:pt>
                <c:pt idx="63">
                  <c:v>91.566790347335285</c:v>
                </c:pt>
                <c:pt idx="64">
                  <c:v>126.98906060183613</c:v>
                </c:pt>
                <c:pt idx="65">
                  <c:v>124.11525232012917</c:v>
                </c:pt>
                <c:pt idx="66">
                  <c:v>89.369044521475587</c:v>
                </c:pt>
                <c:pt idx="67">
                  <c:v>124.34113164504141</c:v>
                </c:pt>
                <c:pt idx="68">
                  <c:v>92.178943265967987</c:v>
                </c:pt>
                <c:pt idx="69">
                  <c:v>122.26911963868123</c:v>
                </c:pt>
                <c:pt idx="70">
                  <c:v>83.661308324230092</c:v>
                </c:pt>
                <c:pt idx="71">
                  <c:v>111.10616829745335</c:v>
                </c:pt>
                <c:pt idx="72">
                  <c:v>68.893697519240476</c:v>
                </c:pt>
                <c:pt idx="73">
                  <c:v>99.758657856880149</c:v>
                </c:pt>
                <c:pt idx="74">
                  <c:v>64.609019018575509</c:v>
                </c:pt>
                <c:pt idx="75">
                  <c:v>102.88951754347144</c:v>
                </c:pt>
                <c:pt idx="76">
                  <c:v>67.645138675217353</c:v>
                </c:pt>
                <c:pt idx="77">
                  <c:v>51.262711383871398</c:v>
                </c:pt>
                <c:pt idx="78">
                  <c:v>85.399431376406142</c:v>
                </c:pt>
                <c:pt idx="79">
                  <c:v>90.306846456624342</c:v>
                </c:pt>
                <c:pt idx="80">
                  <c:v>108.95963814311533</c:v>
                </c:pt>
                <c:pt idx="81">
                  <c:v>74.849282522286273</c:v>
                </c:pt>
                <c:pt idx="82">
                  <c:v>78.626608669420108</c:v>
                </c:pt>
                <c:pt idx="83">
                  <c:v>107.0831556595826</c:v>
                </c:pt>
                <c:pt idx="84">
                  <c:v>121.80957126901271</c:v>
                </c:pt>
                <c:pt idx="85">
                  <c:v>117.24561511991969</c:v>
                </c:pt>
                <c:pt idx="86">
                  <c:v>94.345253385063543</c:v>
                </c:pt>
                <c:pt idx="87">
                  <c:v>112.99033253637145</c:v>
                </c:pt>
                <c:pt idx="88">
                  <c:v>81.630378808940648</c:v>
                </c:pt>
                <c:pt idx="89">
                  <c:v>131.69362830565564</c:v>
                </c:pt>
                <c:pt idx="90">
                  <c:v>66.244107129044323</c:v>
                </c:pt>
                <c:pt idx="91">
                  <c:v>90.826612087471844</c:v>
                </c:pt>
                <c:pt idx="92">
                  <c:v>110.48294407897944</c:v>
                </c:pt>
                <c:pt idx="93">
                  <c:v>112.49301219267917</c:v>
                </c:pt>
                <c:pt idx="94">
                  <c:v>88.867307754638205</c:v>
                </c:pt>
                <c:pt idx="95">
                  <c:v>137.56565657581453</c:v>
                </c:pt>
                <c:pt idx="96">
                  <c:v>84.3684143678243</c:v>
                </c:pt>
                <c:pt idx="97">
                  <c:v>77.851205439830466</c:v>
                </c:pt>
                <c:pt idx="98">
                  <c:v>99.071467170948765</c:v>
                </c:pt>
                <c:pt idx="99">
                  <c:v>98.06990004588269</c:v>
                </c:pt>
                <c:pt idx="100">
                  <c:v>156.91513294196218</c:v>
                </c:pt>
                <c:pt idx="101">
                  <c:v>88.575812302698324</c:v>
                </c:pt>
                <c:pt idx="102">
                  <c:v>101.89576277907138</c:v>
                </c:pt>
                <c:pt idx="103">
                  <c:v>99.666178350719349</c:v>
                </c:pt>
                <c:pt idx="104">
                  <c:v>93.356829444029671</c:v>
                </c:pt>
                <c:pt idx="105">
                  <c:v>108.83165498098005</c:v>
                </c:pt>
                <c:pt idx="106">
                  <c:v>87.936533629061728</c:v>
                </c:pt>
                <c:pt idx="107">
                  <c:v>101.33229069696206</c:v>
                </c:pt>
                <c:pt idx="108">
                  <c:v>134.72831101573962</c:v>
                </c:pt>
                <c:pt idx="109">
                  <c:v>181.16919913250229</c:v>
                </c:pt>
                <c:pt idx="110">
                  <c:v>100.14655054260062</c:v>
                </c:pt>
                <c:pt idx="111">
                  <c:v>93.560056266026209</c:v>
                </c:pt>
                <c:pt idx="112">
                  <c:v>136.08963148107688</c:v>
                </c:pt>
                <c:pt idx="113">
                  <c:v>97.512774779537807</c:v>
                </c:pt>
                <c:pt idx="114">
                  <c:v>136.92450712536268</c:v>
                </c:pt>
                <c:pt idx="115">
                  <c:v>88.8262496713687</c:v>
                </c:pt>
                <c:pt idx="116">
                  <c:v>76.743249251415023</c:v>
                </c:pt>
                <c:pt idx="117">
                  <c:v>106.96365509652057</c:v>
                </c:pt>
                <c:pt idx="118">
                  <c:v>127.50782193159492</c:v>
                </c:pt>
                <c:pt idx="119">
                  <c:v>107.82307719816203</c:v>
                </c:pt>
                <c:pt idx="120">
                  <c:v>104.62918352464602</c:v>
                </c:pt>
                <c:pt idx="121">
                  <c:v>111.26230201027919</c:v>
                </c:pt>
                <c:pt idx="122">
                  <c:v>122.51190679314739</c:v>
                </c:pt>
                <c:pt idx="123">
                  <c:v>110.87534404497848</c:v>
                </c:pt>
                <c:pt idx="124">
                  <c:v>86.189943841094689</c:v>
                </c:pt>
                <c:pt idx="125">
                  <c:v>83.155385360748042</c:v>
                </c:pt>
                <c:pt idx="126">
                  <c:v>97.132750960435729</c:v>
                </c:pt>
                <c:pt idx="127">
                  <c:v>144.40720592670627</c:v>
                </c:pt>
                <c:pt idx="128">
                  <c:v>78.267647567994715</c:v>
                </c:pt>
                <c:pt idx="129">
                  <c:v>92.254112750523049</c:v>
                </c:pt>
                <c:pt idx="130">
                  <c:v>77.263914235989944</c:v>
                </c:pt>
                <c:pt idx="131">
                  <c:v>130.09615158102997</c:v>
                </c:pt>
                <c:pt idx="132">
                  <c:v>134.98073696344645</c:v>
                </c:pt>
                <c:pt idx="133">
                  <c:v>89.17686872364861</c:v>
                </c:pt>
                <c:pt idx="134">
                  <c:v>90.11304022095355</c:v>
                </c:pt>
                <c:pt idx="135">
                  <c:v>149.81498463474708</c:v>
                </c:pt>
                <c:pt idx="136">
                  <c:v>120.28402284709796</c:v>
                </c:pt>
                <c:pt idx="137">
                  <c:v>114.19839034068733</c:v>
                </c:pt>
                <c:pt idx="138">
                  <c:v>84.143848884339221</c:v>
                </c:pt>
                <c:pt idx="139">
                  <c:v>90.170799282274444</c:v>
                </c:pt>
                <c:pt idx="140">
                  <c:v>108.53497523963043</c:v>
                </c:pt>
                <c:pt idx="141">
                  <c:v>115.0736729181308</c:v>
                </c:pt>
                <c:pt idx="142">
                  <c:v>90.88896471685338</c:v>
                </c:pt>
                <c:pt idx="143">
                  <c:v>72.057453629015185</c:v>
                </c:pt>
                <c:pt idx="144">
                  <c:v>85.745766272328339</c:v>
                </c:pt>
                <c:pt idx="145">
                  <c:v>77.691456406283663</c:v>
                </c:pt>
                <c:pt idx="146">
                  <c:v>115.3693965654757</c:v>
                </c:pt>
                <c:pt idx="147">
                  <c:v>74.922581002897999</c:v>
                </c:pt>
                <c:pt idx="148">
                  <c:v>107.3033676773447</c:v>
                </c:pt>
                <c:pt idx="149">
                  <c:v>85.870895840597413</c:v>
                </c:pt>
                <c:pt idx="150">
                  <c:v>99.411079859662252</c:v>
                </c:pt>
                <c:pt idx="151">
                  <c:v>100.88693954299907</c:v>
                </c:pt>
                <c:pt idx="152">
                  <c:v>77.676742225013811</c:v>
                </c:pt>
                <c:pt idx="153">
                  <c:v>71.322396817175417</c:v>
                </c:pt>
                <c:pt idx="154">
                  <c:v>143.65120706642963</c:v>
                </c:pt>
                <c:pt idx="155">
                  <c:v>79.698840884569165</c:v>
                </c:pt>
                <c:pt idx="156">
                  <c:v>104.79383843827765</c:v>
                </c:pt>
                <c:pt idx="157">
                  <c:v>112.98407496638394</c:v>
                </c:pt>
                <c:pt idx="158">
                  <c:v>78.928203583121984</c:v>
                </c:pt>
                <c:pt idx="159">
                  <c:v>93.451271257306388</c:v>
                </c:pt>
                <c:pt idx="160">
                  <c:v>102.66435803290284</c:v>
                </c:pt>
                <c:pt idx="161">
                  <c:v>68.332831208962901</c:v>
                </c:pt>
                <c:pt idx="162">
                  <c:v>97.829818412327114</c:v>
                </c:pt>
                <c:pt idx="163">
                  <c:v>99.997090746159287</c:v>
                </c:pt>
                <c:pt idx="164">
                  <c:v>64.551626569358987</c:v>
                </c:pt>
                <c:pt idx="165">
                  <c:v>86.933843183655597</c:v>
                </c:pt>
                <c:pt idx="166">
                  <c:v>87.815199855723463</c:v>
                </c:pt>
                <c:pt idx="167">
                  <c:v>123.2862367255221</c:v>
                </c:pt>
                <c:pt idx="168">
                  <c:v>107.37815386070075</c:v>
                </c:pt>
                <c:pt idx="169">
                  <c:v>71.572467205855219</c:v>
                </c:pt>
                <c:pt idx="170">
                  <c:v>120.8093637967015</c:v>
                </c:pt>
                <c:pt idx="171">
                  <c:v>119.92957055886234</c:v>
                </c:pt>
                <c:pt idx="172">
                  <c:v>94.247615803729872</c:v>
                </c:pt>
                <c:pt idx="173">
                  <c:v>119.32839604067551</c:v>
                </c:pt>
                <c:pt idx="174">
                  <c:v>119.20192402360867</c:v>
                </c:pt>
                <c:pt idx="175">
                  <c:v>88.627674941059695</c:v>
                </c:pt>
                <c:pt idx="176">
                  <c:v>75.25714330903962</c:v>
                </c:pt>
                <c:pt idx="177">
                  <c:v>100.29391577650355</c:v>
                </c:pt>
                <c:pt idx="178">
                  <c:v>101.88948415098915</c:v>
                </c:pt>
                <c:pt idx="179">
                  <c:v>129.09976572449213</c:v>
                </c:pt>
                <c:pt idx="180">
                  <c:v>121.68189920772254</c:v>
                </c:pt>
                <c:pt idx="181">
                  <c:v>90.87270325928634</c:v>
                </c:pt>
                <c:pt idx="182">
                  <c:v>65.009902279047779</c:v>
                </c:pt>
                <c:pt idx="183">
                  <c:v>87.758871061065705</c:v>
                </c:pt>
                <c:pt idx="184">
                  <c:v>124.07640411544575</c:v>
                </c:pt>
                <c:pt idx="185">
                  <c:v>153.55129239361239</c:v>
                </c:pt>
                <c:pt idx="186">
                  <c:v>140.61685452739431</c:v>
                </c:pt>
                <c:pt idx="187">
                  <c:v>75.098637981303881</c:v>
                </c:pt>
                <c:pt idx="188">
                  <c:v>101.31291126860187</c:v>
                </c:pt>
                <c:pt idx="189">
                  <c:v>99.12226714850712</c:v>
                </c:pt>
                <c:pt idx="190">
                  <c:v>124.05752669672697</c:v>
                </c:pt>
                <c:pt idx="191">
                  <c:v>72.768648129535137</c:v>
                </c:pt>
                <c:pt idx="192">
                  <c:v>83.410335340732743</c:v>
                </c:pt>
                <c:pt idx="193">
                  <c:v>103.73769626541926</c:v>
                </c:pt>
                <c:pt idx="194">
                  <c:v>63.822989169013248</c:v>
                </c:pt>
                <c:pt idx="195">
                  <c:v>96.410992065769477</c:v>
                </c:pt>
                <c:pt idx="196">
                  <c:v>138.07236923442977</c:v>
                </c:pt>
                <c:pt idx="197">
                  <c:v>103.93572073381729</c:v>
                </c:pt>
                <c:pt idx="198">
                  <c:v>96.558770456699222</c:v>
                </c:pt>
                <c:pt idx="199">
                  <c:v>68.665207804808958</c:v>
                </c:pt>
                <c:pt idx="200">
                  <c:v>81.075995849492443</c:v>
                </c:pt>
                <c:pt idx="201">
                  <c:v>106.0434702685362</c:v>
                </c:pt>
                <c:pt idx="202">
                  <c:v>72.286297609007221</c:v>
                </c:pt>
                <c:pt idx="203">
                  <c:v>102.42722660797916</c:v>
                </c:pt>
                <c:pt idx="204">
                  <c:v>124.51026353805017</c:v>
                </c:pt>
                <c:pt idx="205">
                  <c:v>83.712516946088655</c:v>
                </c:pt>
                <c:pt idx="206">
                  <c:v>115.43724955763541</c:v>
                </c:pt>
                <c:pt idx="207">
                  <c:v>81.938570465997245</c:v>
                </c:pt>
                <c:pt idx="208">
                  <c:v>79.686245236995489</c:v>
                </c:pt>
                <c:pt idx="209">
                  <c:v>80.68679662506041</c:v>
                </c:pt>
                <c:pt idx="210">
                  <c:v>119.17478642091255</c:v>
                </c:pt>
                <c:pt idx="211">
                  <c:v>75.401661565364236</c:v>
                </c:pt>
                <c:pt idx="212">
                  <c:v>128.84290091734917</c:v>
                </c:pt>
                <c:pt idx="213">
                  <c:v>110.79338682518538</c:v>
                </c:pt>
                <c:pt idx="214">
                  <c:v>93.629071466794414</c:v>
                </c:pt>
                <c:pt idx="215">
                  <c:v>88.864305576239403</c:v>
                </c:pt>
                <c:pt idx="216">
                  <c:v>106.31968383050088</c:v>
                </c:pt>
                <c:pt idx="217">
                  <c:v>98.373183311861226</c:v>
                </c:pt>
                <c:pt idx="218">
                  <c:v>96.734481125563249</c:v>
                </c:pt>
                <c:pt idx="219">
                  <c:v>114.29047039509439</c:v>
                </c:pt>
                <c:pt idx="220">
                  <c:v>96.060353455679277</c:v>
                </c:pt>
                <c:pt idx="221">
                  <c:v>99.072992502326656</c:v>
                </c:pt>
                <c:pt idx="222">
                  <c:v>109.13295682710952</c:v>
                </c:pt>
                <c:pt idx="223">
                  <c:v>107.22226915139159</c:v>
                </c:pt>
                <c:pt idx="224">
                  <c:v>65.06328872169837</c:v>
                </c:pt>
                <c:pt idx="225">
                  <c:v>139.33618526096922</c:v>
                </c:pt>
                <c:pt idx="226">
                  <c:v>164.88879248328158</c:v>
                </c:pt>
                <c:pt idx="227">
                  <c:v>98.934581902933189</c:v>
                </c:pt>
                <c:pt idx="228">
                  <c:v>120.87291135529095</c:v>
                </c:pt>
                <c:pt idx="229">
                  <c:v>98.230453166871442</c:v>
                </c:pt>
                <c:pt idx="230">
                  <c:v>99.221679850768211</c:v>
                </c:pt>
                <c:pt idx="231">
                  <c:v>100.48948221695437</c:v>
                </c:pt>
                <c:pt idx="232">
                  <c:v>99.278536928330254</c:v>
                </c:pt>
                <c:pt idx="233">
                  <c:v>101.21603009530673</c:v>
                </c:pt>
                <c:pt idx="234">
                  <c:v>70.036892419603888</c:v>
                </c:pt>
                <c:pt idx="235">
                  <c:v>96.516921011504024</c:v>
                </c:pt>
                <c:pt idx="236">
                  <c:v>106.14378546815431</c:v>
                </c:pt>
                <c:pt idx="237">
                  <c:v>86.319230202053745</c:v>
                </c:pt>
                <c:pt idx="238">
                  <c:v>116.80421854009857</c:v>
                </c:pt>
                <c:pt idx="239">
                  <c:v>80.272343805954549</c:v>
                </c:pt>
                <c:pt idx="240">
                  <c:v>106.0503393699891</c:v>
                </c:pt>
                <c:pt idx="241">
                  <c:v>101.62031504751987</c:v>
                </c:pt>
                <c:pt idx="242">
                  <c:v>104.69045328308218</c:v>
                </c:pt>
                <c:pt idx="243">
                  <c:v>105.8134634529861</c:v>
                </c:pt>
                <c:pt idx="244">
                  <c:v>96.263023699289846</c:v>
                </c:pt>
                <c:pt idx="245">
                  <c:v>81.206584514919371</c:v>
                </c:pt>
                <c:pt idx="246">
                  <c:v>91.046926428643388</c:v>
                </c:pt>
                <c:pt idx="247">
                  <c:v>120.4454147576417</c:v>
                </c:pt>
                <c:pt idx="248">
                  <c:v>104.82638584252832</c:v>
                </c:pt>
                <c:pt idx="249">
                  <c:v>147.45197019790629</c:v>
                </c:pt>
                <c:pt idx="250">
                  <c:v>86.377084438077532</c:v>
                </c:pt>
                <c:pt idx="251">
                  <c:v>70.162581186173483</c:v>
                </c:pt>
                <c:pt idx="252">
                  <c:v>86.533282207572711</c:v>
                </c:pt>
                <c:pt idx="253">
                  <c:v>112.57633156578966</c:v>
                </c:pt>
                <c:pt idx="254">
                  <c:v>105.24809885750636</c:v>
                </c:pt>
                <c:pt idx="255">
                  <c:v>85.571888569333865</c:v>
                </c:pt>
                <c:pt idx="256">
                  <c:v>94.065809530663373</c:v>
                </c:pt>
                <c:pt idx="257">
                  <c:v>131.13452293081784</c:v>
                </c:pt>
                <c:pt idx="258">
                  <c:v>113.59572686345309</c:v>
                </c:pt>
                <c:pt idx="259">
                  <c:v>94.900838331565666</c:v>
                </c:pt>
                <c:pt idx="260">
                  <c:v>68.119842870516138</c:v>
                </c:pt>
                <c:pt idx="261">
                  <c:v>92.9191149097948</c:v>
                </c:pt>
                <c:pt idx="262">
                  <c:v>110.56263362310762</c:v>
                </c:pt>
                <c:pt idx="263">
                  <c:v>77.496018284993113</c:v>
                </c:pt>
                <c:pt idx="264">
                  <c:v>96.782362340386598</c:v>
                </c:pt>
                <c:pt idx="265">
                  <c:v>109.61725376825765</c:v>
                </c:pt>
                <c:pt idx="266">
                  <c:v>79.588604402632157</c:v>
                </c:pt>
                <c:pt idx="267">
                  <c:v>161.9850290507037</c:v>
                </c:pt>
                <c:pt idx="268">
                  <c:v>88.729628276294619</c:v>
                </c:pt>
                <c:pt idx="269">
                  <c:v>72.085097630918952</c:v>
                </c:pt>
                <c:pt idx="270">
                  <c:v>140.70825262300366</c:v>
                </c:pt>
                <c:pt idx="271">
                  <c:v>118.40994759779701</c:v>
                </c:pt>
                <c:pt idx="272">
                  <c:v>116.98939517505089</c:v>
                </c:pt>
                <c:pt idx="273">
                  <c:v>71.233958799852843</c:v>
                </c:pt>
                <c:pt idx="274">
                  <c:v>105.88278569063169</c:v>
                </c:pt>
                <c:pt idx="275">
                  <c:v>122.47226299462062</c:v>
                </c:pt>
                <c:pt idx="276">
                  <c:v>88.397540818411514</c:v>
                </c:pt>
                <c:pt idx="277">
                  <c:v>116.41242480420151</c:v>
                </c:pt>
                <c:pt idx="278">
                  <c:v>96.049621133381919</c:v>
                </c:pt>
                <c:pt idx="279">
                  <c:v>100.6808317251825</c:v>
                </c:pt>
                <c:pt idx="280">
                  <c:v>67.902773238160691</c:v>
                </c:pt>
                <c:pt idx="281">
                  <c:v>92.48889595915098</c:v>
                </c:pt>
                <c:pt idx="282">
                  <c:v>70.343319236142804</c:v>
                </c:pt>
                <c:pt idx="283">
                  <c:v>93.304110715445148</c:v>
                </c:pt>
                <c:pt idx="284">
                  <c:v>83.278111247354985</c:v>
                </c:pt>
                <c:pt idx="285">
                  <c:v>75.926000413737952</c:v>
                </c:pt>
                <c:pt idx="286">
                  <c:v>73.270594906552944</c:v>
                </c:pt>
                <c:pt idx="287">
                  <c:v>94.757364016674202</c:v>
                </c:pt>
                <c:pt idx="288">
                  <c:v>95.508433981549658</c:v>
                </c:pt>
                <c:pt idx="289">
                  <c:v>120.89688804181928</c:v>
                </c:pt>
                <c:pt idx="290">
                  <c:v>109.20896069103345</c:v>
                </c:pt>
                <c:pt idx="291">
                  <c:v>62.677631809683611</c:v>
                </c:pt>
                <c:pt idx="292">
                  <c:v>89.892355397104026</c:v>
                </c:pt>
                <c:pt idx="293">
                  <c:v>129.01927500432006</c:v>
                </c:pt>
                <c:pt idx="294">
                  <c:v>78.545282316919966</c:v>
                </c:pt>
                <c:pt idx="295">
                  <c:v>107.91965235932162</c:v>
                </c:pt>
                <c:pt idx="296">
                  <c:v>103.13149328182769</c:v>
                </c:pt>
                <c:pt idx="297">
                  <c:v>65.953827341197609</c:v>
                </c:pt>
                <c:pt idx="298">
                  <c:v>110.50093285794931</c:v>
                </c:pt>
                <c:pt idx="299">
                  <c:v>90.160517914973155</c:v>
                </c:pt>
                <c:pt idx="300">
                  <c:v>99.351193065212613</c:v>
                </c:pt>
                <c:pt idx="301">
                  <c:v>125.19450333283513</c:v>
                </c:pt>
                <c:pt idx="302">
                  <c:v>117.9277297600506</c:v>
                </c:pt>
                <c:pt idx="303">
                  <c:v>92.2952913701223</c:v>
                </c:pt>
                <c:pt idx="304">
                  <c:v>95.176406412858952</c:v>
                </c:pt>
                <c:pt idx="305">
                  <c:v>88.508293194877126</c:v>
                </c:pt>
                <c:pt idx="306">
                  <c:v>93.847874300574404</c:v>
                </c:pt>
                <c:pt idx="307">
                  <c:v>84.523380340659429</c:v>
                </c:pt>
                <c:pt idx="308">
                  <c:v>63.877167967503453</c:v>
                </c:pt>
                <c:pt idx="309">
                  <c:v>78.648548659795466</c:v>
                </c:pt>
                <c:pt idx="310">
                  <c:v>85.531482685524196</c:v>
                </c:pt>
                <c:pt idx="311">
                  <c:v>87.69241276793403</c:v>
                </c:pt>
                <c:pt idx="312">
                  <c:v>88.348644356435884</c:v>
                </c:pt>
                <c:pt idx="313">
                  <c:v>91.568906720789457</c:v>
                </c:pt>
                <c:pt idx="314">
                  <c:v>91.330133072707611</c:v>
                </c:pt>
                <c:pt idx="315">
                  <c:v>111.05120486502456</c:v>
                </c:pt>
                <c:pt idx="316">
                  <c:v>104.69527522911699</c:v>
                </c:pt>
                <c:pt idx="317">
                  <c:v>83.094329263907042</c:v>
                </c:pt>
                <c:pt idx="318">
                  <c:v>88.544791940128604</c:v>
                </c:pt>
                <c:pt idx="319">
                  <c:v>100.48630740520643</c:v>
                </c:pt>
                <c:pt idx="320">
                  <c:v>101.07886804251376</c:v>
                </c:pt>
                <c:pt idx="321">
                  <c:v>94.749760208098593</c:v>
                </c:pt>
                <c:pt idx="322">
                  <c:v>77.274494341263747</c:v>
                </c:pt>
                <c:pt idx="323">
                  <c:v>87.974017085832543</c:v>
                </c:pt>
                <c:pt idx="324">
                  <c:v>93.535372019552341</c:v>
                </c:pt>
                <c:pt idx="325">
                  <c:v>80.178454404589374</c:v>
                </c:pt>
                <c:pt idx="326">
                  <c:v>85.229223540559857</c:v>
                </c:pt>
                <c:pt idx="327">
                  <c:v>98.522624682563304</c:v>
                </c:pt>
                <c:pt idx="328">
                  <c:v>150.50607068869419</c:v>
                </c:pt>
                <c:pt idx="329">
                  <c:v>103.0932808680093</c:v>
                </c:pt>
                <c:pt idx="330">
                  <c:v>105.33402776600992</c:v>
                </c:pt>
                <c:pt idx="331">
                  <c:v>109.72744661643668</c:v>
                </c:pt>
                <c:pt idx="332">
                  <c:v>87.510244791619456</c:v>
                </c:pt>
                <c:pt idx="333">
                  <c:v>108.60318790938221</c:v>
                </c:pt>
                <c:pt idx="334">
                  <c:v>67.989851362847332</c:v>
                </c:pt>
                <c:pt idx="335">
                  <c:v>80.673569887266311</c:v>
                </c:pt>
                <c:pt idx="336">
                  <c:v>120.23663785059475</c:v>
                </c:pt>
                <c:pt idx="337">
                  <c:v>107.39264875195418</c:v>
                </c:pt>
                <c:pt idx="338">
                  <c:v>84.828665584219536</c:v>
                </c:pt>
                <c:pt idx="339">
                  <c:v>92.674544270833863</c:v>
                </c:pt>
                <c:pt idx="340">
                  <c:v>77.640205956224477</c:v>
                </c:pt>
                <c:pt idx="341">
                  <c:v>76.207594288777699</c:v>
                </c:pt>
                <c:pt idx="342">
                  <c:v>92.338112964170463</c:v>
                </c:pt>
                <c:pt idx="343">
                  <c:v>115.81320393212134</c:v>
                </c:pt>
                <c:pt idx="344">
                  <c:v>139.18593445136045</c:v>
                </c:pt>
                <c:pt idx="345">
                  <c:v>120.72009130618378</c:v>
                </c:pt>
                <c:pt idx="346">
                  <c:v>148.37313211990624</c:v>
                </c:pt>
                <c:pt idx="347">
                  <c:v>79.711043552359158</c:v>
                </c:pt>
                <c:pt idx="348">
                  <c:v>98.410148102250915</c:v>
                </c:pt>
                <c:pt idx="349">
                  <c:v>95.780037783281784</c:v>
                </c:pt>
                <c:pt idx="350">
                  <c:v>93.737431034067896</c:v>
                </c:pt>
                <c:pt idx="351">
                  <c:v>99.910272332988583</c:v>
                </c:pt>
                <c:pt idx="352">
                  <c:v>99.572929646037963</c:v>
                </c:pt>
                <c:pt idx="353">
                  <c:v>79.902075669926134</c:v>
                </c:pt>
                <c:pt idx="354">
                  <c:v>102.84218653125383</c:v>
                </c:pt>
                <c:pt idx="355">
                  <c:v>71.818449913002439</c:v>
                </c:pt>
                <c:pt idx="356">
                  <c:v>78.119995599113722</c:v>
                </c:pt>
                <c:pt idx="357">
                  <c:v>76.305877111994164</c:v>
                </c:pt>
                <c:pt idx="358">
                  <c:v>115.38180008437375</c:v>
                </c:pt>
                <c:pt idx="359">
                  <c:v>94.97453681948457</c:v>
                </c:pt>
                <c:pt idx="360">
                  <c:v>96.660838991361388</c:v>
                </c:pt>
                <c:pt idx="361">
                  <c:v>91.010534129937696</c:v>
                </c:pt>
                <c:pt idx="362">
                  <c:v>108.04812613775429</c:v>
                </c:pt>
                <c:pt idx="363">
                  <c:v>125.26600964709078</c:v>
                </c:pt>
                <c:pt idx="364">
                  <c:v>103.81174677337501</c:v>
                </c:pt>
                <c:pt idx="365">
                  <c:v>83.621389129452609</c:v>
                </c:pt>
                <c:pt idx="366">
                  <c:v>126.47235621717373</c:v>
                </c:pt>
                <c:pt idx="367">
                  <c:v>103.84028466412856</c:v>
                </c:pt>
                <c:pt idx="368">
                  <c:v>98.023588852547846</c:v>
                </c:pt>
                <c:pt idx="369">
                  <c:v>118.59365504362438</c:v>
                </c:pt>
                <c:pt idx="370">
                  <c:v>117.50845739117568</c:v>
                </c:pt>
                <c:pt idx="371">
                  <c:v>78.735149949908987</c:v>
                </c:pt>
                <c:pt idx="372">
                  <c:v>140.25308852412394</c:v>
                </c:pt>
                <c:pt idx="373">
                  <c:v>107.12763319251091</c:v>
                </c:pt>
                <c:pt idx="374">
                  <c:v>119.17087954173286</c:v>
                </c:pt>
                <c:pt idx="375">
                  <c:v>83.544919422680849</c:v>
                </c:pt>
                <c:pt idx="376">
                  <c:v>94.639194070662484</c:v>
                </c:pt>
                <c:pt idx="377">
                  <c:v>109.64647022805099</c:v>
                </c:pt>
                <c:pt idx="378">
                  <c:v>73.210720954469451</c:v>
                </c:pt>
                <c:pt idx="379">
                  <c:v>70.92805017747331</c:v>
                </c:pt>
                <c:pt idx="380">
                  <c:v>108.43679726049777</c:v>
                </c:pt>
                <c:pt idx="381">
                  <c:v>105.91435979393704</c:v>
                </c:pt>
                <c:pt idx="382">
                  <c:v>65.402520918138023</c:v>
                </c:pt>
                <c:pt idx="383">
                  <c:v>69.269681877077247</c:v>
                </c:pt>
                <c:pt idx="384">
                  <c:v>84.648101093451544</c:v>
                </c:pt>
                <c:pt idx="385">
                  <c:v>99.323669071898692</c:v>
                </c:pt>
                <c:pt idx="386">
                  <c:v>76.628547336428255</c:v>
                </c:pt>
                <c:pt idx="387">
                  <c:v>121.93032004732531</c:v>
                </c:pt>
                <c:pt idx="388">
                  <c:v>99.785940560433758</c:v>
                </c:pt>
                <c:pt idx="389">
                  <c:v>90.605168266905778</c:v>
                </c:pt>
                <c:pt idx="390">
                  <c:v>126.77058674504605</c:v>
                </c:pt>
                <c:pt idx="391">
                  <c:v>115.04460480672942</c:v>
                </c:pt>
                <c:pt idx="392">
                  <c:v>87.237673443253911</c:v>
                </c:pt>
                <c:pt idx="393">
                  <c:v>78.035174028932758</c:v>
                </c:pt>
                <c:pt idx="394">
                  <c:v>108.67410324962219</c:v>
                </c:pt>
                <c:pt idx="395">
                  <c:v>107.48817872820484</c:v>
                </c:pt>
                <c:pt idx="396">
                  <c:v>113.80588870812471</c:v>
                </c:pt>
                <c:pt idx="397">
                  <c:v>115.30289577570521</c:v>
                </c:pt>
                <c:pt idx="398">
                  <c:v>91.943511709759989</c:v>
                </c:pt>
                <c:pt idx="399">
                  <c:v>107.24944419149645</c:v>
                </c:pt>
                <c:pt idx="400">
                  <c:v>112.07587264139976</c:v>
                </c:pt>
                <c:pt idx="401">
                  <c:v>106.37964687843731</c:v>
                </c:pt>
                <c:pt idx="402">
                  <c:v>130.1906292341173</c:v>
                </c:pt>
                <c:pt idx="403">
                  <c:v>108.43298725327553</c:v>
                </c:pt>
                <c:pt idx="404">
                  <c:v>75.168056343283226</c:v>
                </c:pt>
                <c:pt idx="405">
                  <c:v>110.2914255332861</c:v>
                </c:pt>
                <c:pt idx="406">
                  <c:v>96.930058060397485</c:v>
                </c:pt>
                <c:pt idx="407">
                  <c:v>98.718540595246267</c:v>
                </c:pt>
                <c:pt idx="408">
                  <c:v>109.21751414075267</c:v>
                </c:pt>
                <c:pt idx="409">
                  <c:v>120.61965101396109</c:v>
                </c:pt>
                <c:pt idx="410">
                  <c:v>111.70090372196854</c:v>
                </c:pt>
                <c:pt idx="411">
                  <c:v>91.237937243366517</c:v>
                </c:pt>
                <c:pt idx="412">
                  <c:v>92.280438884656419</c:v>
                </c:pt>
                <c:pt idx="413">
                  <c:v>101.86860128822303</c:v>
                </c:pt>
                <c:pt idx="414">
                  <c:v>128.76396427712228</c:v>
                </c:pt>
                <c:pt idx="415">
                  <c:v>99.994558509841653</c:v>
                </c:pt>
                <c:pt idx="416">
                  <c:v>91.657537682451419</c:v>
                </c:pt>
                <c:pt idx="417">
                  <c:v>102.25478340113492</c:v>
                </c:pt>
                <c:pt idx="418">
                  <c:v>72.9931577782517</c:v>
                </c:pt>
                <c:pt idx="419">
                  <c:v>95.691520841997971</c:v>
                </c:pt>
                <c:pt idx="420">
                  <c:v>90.0423653718682</c:v>
                </c:pt>
                <c:pt idx="421">
                  <c:v>110.26656271832084</c:v>
                </c:pt>
                <c:pt idx="422">
                  <c:v>93.90737934374043</c:v>
                </c:pt>
                <c:pt idx="423">
                  <c:v>116.70666172663402</c:v>
                </c:pt>
                <c:pt idx="424">
                  <c:v>201.00659228830838</c:v>
                </c:pt>
                <c:pt idx="425">
                  <c:v>95.885065994528702</c:v>
                </c:pt>
                <c:pt idx="426">
                  <c:v>96.22196346467571</c:v>
                </c:pt>
                <c:pt idx="427">
                  <c:v>107.46228601639037</c:v>
                </c:pt>
                <c:pt idx="428">
                  <c:v>97.20550394381479</c:v>
                </c:pt>
                <c:pt idx="429">
                  <c:v>90.778405212786012</c:v>
                </c:pt>
                <c:pt idx="430">
                  <c:v>110.90669979483079</c:v>
                </c:pt>
                <c:pt idx="431">
                  <c:v>86.861654936489245</c:v>
                </c:pt>
                <c:pt idx="432">
                  <c:v>111.639039858649</c:v>
                </c:pt>
                <c:pt idx="433">
                  <c:v>76.208312161189795</c:v>
                </c:pt>
                <c:pt idx="434">
                  <c:v>58.268353234450778</c:v>
                </c:pt>
                <c:pt idx="435">
                  <c:v>76.783704672970714</c:v>
                </c:pt>
                <c:pt idx="436">
                  <c:v>60.508179220095926</c:v>
                </c:pt>
                <c:pt idx="437">
                  <c:v>127.29759282974602</c:v>
                </c:pt>
                <c:pt idx="438">
                  <c:v>103.38015066135193</c:v>
                </c:pt>
                <c:pt idx="439">
                  <c:v>83.947664546756002</c:v>
                </c:pt>
                <c:pt idx="440">
                  <c:v>90.553304324017532</c:v>
                </c:pt>
                <c:pt idx="441">
                  <c:v>56.104775256650463</c:v>
                </c:pt>
                <c:pt idx="442">
                  <c:v>77.258641328525172</c:v>
                </c:pt>
                <c:pt idx="443">
                  <c:v>75.536495715147282</c:v>
                </c:pt>
                <c:pt idx="444">
                  <c:v>80.884285298962013</c:v>
                </c:pt>
                <c:pt idx="445">
                  <c:v>104.25141761819216</c:v>
                </c:pt>
                <c:pt idx="446">
                  <c:v>119.84144135969753</c:v>
                </c:pt>
                <c:pt idx="447">
                  <c:v>89.742873690420609</c:v>
                </c:pt>
                <c:pt idx="448">
                  <c:v>99.556789332289654</c:v>
                </c:pt>
                <c:pt idx="449">
                  <c:v>82.677464994150114</c:v>
                </c:pt>
                <c:pt idx="450">
                  <c:v>128.2698202302212</c:v>
                </c:pt>
                <c:pt idx="451">
                  <c:v>56.422638020645756</c:v>
                </c:pt>
                <c:pt idx="452">
                  <c:v>91.824636551463939</c:v>
                </c:pt>
                <c:pt idx="453">
                  <c:v>116.46637048254711</c:v>
                </c:pt>
                <c:pt idx="454">
                  <c:v>111.47628883447209</c:v>
                </c:pt>
                <c:pt idx="455">
                  <c:v>90.225707593410348</c:v>
                </c:pt>
                <c:pt idx="456">
                  <c:v>105.42505264162072</c:v>
                </c:pt>
                <c:pt idx="457">
                  <c:v>79.127809182842455</c:v>
                </c:pt>
                <c:pt idx="458">
                  <c:v>77.30414346692875</c:v>
                </c:pt>
                <c:pt idx="459">
                  <c:v>79.822022387331671</c:v>
                </c:pt>
                <c:pt idx="460">
                  <c:v>126.40893953807195</c:v>
                </c:pt>
                <c:pt idx="461">
                  <c:v>119.2801429263266</c:v>
                </c:pt>
                <c:pt idx="462">
                  <c:v>95.94847219497062</c:v>
                </c:pt>
                <c:pt idx="463">
                  <c:v>91.816794617778044</c:v>
                </c:pt>
                <c:pt idx="464">
                  <c:v>101.91823383353484</c:v>
                </c:pt>
                <c:pt idx="465">
                  <c:v>154.59854851197133</c:v>
                </c:pt>
                <c:pt idx="466">
                  <c:v>83.671317749305956</c:v>
                </c:pt>
                <c:pt idx="467">
                  <c:v>95.191221786379657</c:v>
                </c:pt>
                <c:pt idx="468">
                  <c:v>144.99545126881461</c:v>
                </c:pt>
                <c:pt idx="469">
                  <c:v>85.71809509913767</c:v>
                </c:pt>
                <c:pt idx="470">
                  <c:v>88.95716899114143</c:v>
                </c:pt>
                <c:pt idx="471">
                  <c:v>114.69805638782378</c:v>
                </c:pt>
                <c:pt idx="472">
                  <c:v>101.90882838407222</c:v>
                </c:pt>
                <c:pt idx="473">
                  <c:v>77.714965520832578</c:v>
                </c:pt>
                <c:pt idx="474">
                  <c:v>158.0739525983042</c:v>
                </c:pt>
                <c:pt idx="475">
                  <c:v>112.21111540799843</c:v>
                </c:pt>
                <c:pt idx="476">
                  <c:v>82.287942172448567</c:v>
                </c:pt>
                <c:pt idx="477">
                  <c:v>102.32667856875442</c:v>
                </c:pt>
                <c:pt idx="478">
                  <c:v>79.066301002366117</c:v>
                </c:pt>
                <c:pt idx="479">
                  <c:v>98.810023641700823</c:v>
                </c:pt>
                <c:pt idx="480">
                  <c:v>113.40203825279221</c:v>
                </c:pt>
                <c:pt idx="481">
                  <c:v>93.638677240486487</c:v>
                </c:pt>
                <c:pt idx="482">
                  <c:v>103.79075541519722</c:v>
                </c:pt>
                <c:pt idx="483">
                  <c:v>112.0649716886516</c:v>
                </c:pt>
                <c:pt idx="484">
                  <c:v>119.04222116248377</c:v>
                </c:pt>
                <c:pt idx="485">
                  <c:v>63.999430212528161</c:v>
                </c:pt>
                <c:pt idx="486">
                  <c:v>111.77731032495517</c:v>
                </c:pt>
                <c:pt idx="487">
                  <c:v>104.68823104011871</c:v>
                </c:pt>
                <c:pt idx="488">
                  <c:v>93.152938445995289</c:v>
                </c:pt>
                <c:pt idx="489">
                  <c:v>80.606351962549738</c:v>
                </c:pt>
                <c:pt idx="490">
                  <c:v>72.630228980862938</c:v>
                </c:pt>
                <c:pt idx="491">
                  <c:v>62.749395662860785</c:v>
                </c:pt>
                <c:pt idx="492">
                  <c:v>126.73827747991515</c:v>
                </c:pt>
                <c:pt idx="493">
                  <c:v>107.338291110006</c:v>
                </c:pt>
                <c:pt idx="494">
                  <c:v>107.1117898951301</c:v>
                </c:pt>
                <c:pt idx="495">
                  <c:v>108.09768629480929</c:v>
                </c:pt>
                <c:pt idx="496">
                  <c:v>97.463692301414795</c:v>
                </c:pt>
                <c:pt idx="497">
                  <c:v>97.09511440707486</c:v>
                </c:pt>
                <c:pt idx="498">
                  <c:v>87.575677902213769</c:v>
                </c:pt>
                <c:pt idx="499">
                  <c:v>105.12417887532605</c:v>
                </c:pt>
                <c:pt idx="500">
                  <c:v>83.0422148770501</c:v>
                </c:pt>
                <c:pt idx="501">
                  <c:v>88.634982999372198</c:v>
                </c:pt>
                <c:pt idx="502">
                  <c:v>89.611417960461864</c:v>
                </c:pt>
                <c:pt idx="503">
                  <c:v>78.643310943120426</c:v>
                </c:pt>
                <c:pt idx="504">
                  <c:v>168.04766259518229</c:v>
                </c:pt>
                <c:pt idx="505">
                  <c:v>162.72059981945247</c:v>
                </c:pt>
                <c:pt idx="506">
                  <c:v>107.44201747439681</c:v>
                </c:pt>
                <c:pt idx="507">
                  <c:v>109.64626461080084</c:v>
                </c:pt>
                <c:pt idx="508">
                  <c:v>108.82236833191583</c:v>
                </c:pt>
                <c:pt idx="509">
                  <c:v>67.566481564717407</c:v>
                </c:pt>
                <c:pt idx="510">
                  <c:v>125.95718205040541</c:v>
                </c:pt>
                <c:pt idx="511">
                  <c:v>95.62594125356982</c:v>
                </c:pt>
                <c:pt idx="512">
                  <c:v>86.371691484691468</c:v>
                </c:pt>
                <c:pt idx="513">
                  <c:v>91.19054955255821</c:v>
                </c:pt>
                <c:pt idx="514">
                  <c:v>79.951293699329824</c:v>
                </c:pt>
                <c:pt idx="515">
                  <c:v>153.22040716612719</c:v>
                </c:pt>
                <c:pt idx="516">
                  <c:v>95.305437685336742</c:v>
                </c:pt>
                <c:pt idx="517">
                  <c:v>111.08062822524877</c:v>
                </c:pt>
                <c:pt idx="518">
                  <c:v>144.04268776943005</c:v>
                </c:pt>
                <c:pt idx="519">
                  <c:v>130.22534540963773</c:v>
                </c:pt>
                <c:pt idx="520">
                  <c:v>104.154511672583</c:v>
                </c:pt>
                <c:pt idx="521">
                  <c:v>97.9742769628471</c:v>
                </c:pt>
                <c:pt idx="522">
                  <c:v>101.13141039110329</c:v>
                </c:pt>
                <c:pt idx="523">
                  <c:v>89.418416705706306</c:v>
                </c:pt>
                <c:pt idx="524">
                  <c:v>130.25670452405333</c:v>
                </c:pt>
                <c:pt idx="525">
                  <c:v>84.580289146149369</c:v>
                </c:pt>
                <c:pt idx="526">
                  <c:v>136.07682575095899</c:v>
                </c:pt>
                <c:pt idx="527">
                  <c:v>114.81868082227761</c:v>
                </c:pt>
                <c:pt idx="528">
                  <c:v>117.60574304378871</c:v>
                </c:pt>
                <c:pt idx="529">
                  <c:v>105.35269712387507</c:v>
                </c:pt>
                <c:pt idx="530">
                  <c:v>98.965045895610473</c:v>
                </c:pt>
                <c:pt idx="531">
                  <c:v>90.759084556218411</c:v>
                </c:pt>
                <c:pt idx="532">
                  <c:v>110.0622439118905</c:v>
                </c:pt>
                <c:pt idx="533">
                  <c:v>167.89250750454727</c:v>
                </c:pt>
                <c:pt idx="534">
                  <c:v>102.03959741101411</c:v>
                </c:pt>
                <c:pt idx="535">
                  <c:v>109.82061257912186</c:v>
                </c:pt>
                <c:pt idx="536">
                  <c:v>103.38136220009511</c:v>
                </c:pt>
                <c:pt idx="537">
                  <c:v>93.832495421987133</c:v>
                </c:pt>
                <c:pt idx="538">
                  <c:v>58.079919730474018</c:v>
                </c:pt>
                <c:pt idx="539">
                  <c:v>129.09413314916861</c:v>
                </c:pt>
                <c:pt idx="540">
                  <c:v>147.84063937266518</c:v>
                </c:pt>
                <c:pt idx="541">
                  <c:v>104.68369412752321</c:v>
                </c:pt>
                <c:pt idx="542">
                  <c:v>138.07023099572851</c:v>
                </c:pt>
                <c:pt idx="543">
                  <c:v>106.80192995649394</c:v>
                </c:pt>
                <c:pt idx="544">
                  <c:v>77.592542440672219</c:v>
                </c:pt>
                <c:pt idx="545">
                  <c:v>76.39200345928657</c:v>
                </c:pt>
                <c:pt idx="546">
                  <c:v>97.674924226380497</c:v>
                </c:pt>
                <c:pt idx="547">
                  <c:v>71.417255494534444</c:v>
                </c:pt>
                <c:pt idx="548">
                  <c:v>59.850205884066511</c:v>
                </c:pt>
                <c:pt idx="549">
                  <c:v>74.251551349529691</c:v>
                </c:pt>
                <c:pt idx="550">
                  <c:v>105.38369287006894</c:v>
                </c:pt>
                <c:pt idx="551">
                  <c:v>81.920130677179287</c:v>
                </c:pt>
                <c:pt idx="552">
                  <c:v>91.022118745579434</c:v>
                </c:pt>
                <c:pt idx="553">
                  <c:v>105.13204574203753</c:v>
                </c:pt>
                <c:pt idx="554">
                  <c:v>142.72913623955833</c:v>
                </c:pt>
                <c:pt idx="555">
                  <c:v>108.93264213975975</c:v>
                </c:pt>
                <c:pt idx="556">
                  <c:v>119.39125524983913</c:v>
                </c:pt>
                <c:pt idx="557">
                  <c:v>138.45887611056378</c:v>
                </c:pt>
                <c:pt idx="558">
                  <c:v>89.132590438367274</c:v>
                </c:pt>
                <c:pt idx="559">
                  <c:v>90.496012732884637</c:v>
                </c:pt>
                <c:pt idx="560">
                  <c:v>75.914196036695657</c:v>
                </c:pt>
                <c:pt idx="561">
                  <c:v>103.94497778006031</c:v>
                </c:pt>
                <c:pt idx="562">
                  <c:v>87.862356561762169</c:v>
                </c:pt>
                <c:pt idx="563">
                  <c:v>69.908208793111996</c:v>
                </c:pt>
                <c:pt idx="564">
                  <c:v>62.221212233592972</c:v>
                </c:pt>
                <c:pt idx="565">
                  <c:v>84.18922109613024</c:v>
                </c:pt>
                <c:pt idx="566">
                  <c:v>129.20745319377727</c:v>
                </c:pt>
                <c:pt idx="567">
                  <c:v>111.27707799815398</c:v>
                </c:pt>
                <c:pt idx="568">
                  <c:v>99.624375635537888</c:v>
                </c:pt>
                <c:pt idx="569">
                  <c:v>90.049038185334183</c:v>
                </c:pt>
                <c:pt idx="570">
                  <c:v>56.297446661651144</c:v>
                </c:pt>
                <c:pt idx="571">
                  <c:v>144.29045056460504</c:v>
                </c:pt>
                <c:pt idx="572">
                  <c:v>126.77945636541885</c:v>
                </c:pt>
                <c:pt idx="573">
                  <c:v>114.67323956344711</c:v>
                </c:pt>
                <c:pt idx="574">
                  <c:v>141.02345342343966</c:v>
                </c:pt>
                <c:pt idx="575">
                  <c:v>113.00914474515605</c:v>
                </c:pt>
                <c:pt idx="576">
                  <c:v>104.84799628556618</c:v>
                </c:pt>
                <c:pt idx="577">
                  <c:v>100.05746423349582</c:v>
                </c:pt>
                <c:pt idx="578">
                  <c:v>133.23404557656536</c:v>
                </c:pt>
                <c:pt idx="579">
                  <c:v>81.913380329866783</c:v>
                </c:pt>
                <c:pt idx="580">
                  <c:v>86.300045773636853</c:v>
                </c:pt>
                <c:pt idx="581">
                  <c:v>103.42502070150373</c:v>
                </c:pt>
                <c:pt idx="582">
                  <c:v>85.525202627535663</c:v>
                </c:pt>
                <c:pt idx="583">
                  <c:v>122.73290964643498</c:v>
                </c:pt>
                <c:pt idx="584">
                  <c:v>108.62276857658702</c:v>
                </c:pt>
                <c:pt idx="585">
                  <c:v>103.09914933511324</c:v>
                </c:pt>
                <c:pt idx="586">
                  <c:v>97.030824724544289</c:v>
                </c:pt>
                <c:pt idx="587">
                  <c:v>113.77792322202407</c:v>
                </c:pt>
                <c:pt idx="588">
                  <c:v>82.406569228581816</c:v>
                </c:pt>
                <c:pt idx="589">
                  <c:v>104.77792555244348</c:v>
                </c:pt>
                <c:pt idx="590">
                  <c:v>83.310533262912443</c:v>
                </c:pt>
                <c:pt idx="591">
                  <c:v>107.23606026268374</c:v>
                </c:pt>
                <c:pt idx="592">
                  <c:v>108.39406749216054</c:v>
                </c:pt>
                <c:pt idx="593">
                  <c:v>103.00298403889836</c:v>
                </c:pt>
                <c:pt idx="594">
                  <c:v>82.156391970439685</c:v>
                </c:pt>
                <c:pt idx="595">
                  <c:v>99.6562668376895</c:v>
                </c:pt>
                <c:pt idx="596">
                  <c:v>89.352813658336572</c:v>
                </c:pt>
                <c:pt idx="597">
                  <c:v>89.164513034454259</c:v>
                </c:pt>
                <c:pt idx="598">
                  <c:v>105.26172679592163</c:v>
                </c:pt>
                <c:pt idx="599">
                  <c:v>130.21732185014187</c:v>
                </c:pt>
                <c:pt idx="600">
                  <c:v>87.018666128310144</c:v>
                </c:pt>
                <c:pt idx="601">
                  <c:v>108.96008311388859</c:v>
                </c:pt>
                <c:pt idx="602">
                  <c:v>121.70970573708382</c:v>
                </c:pt>
                <c:pt idx="603">
                  <c:v>103.624737166133</c:v>
                </c:pt>
                <c:pt idx="604">
                  <c:v>108.49018411393338</c:v>
                </c:pt>
                <c:pt idx="605">
                  <c:v>71.591327035407687</c:v>
                </c:pt>
                <c:pt idx="606">
                  <c:v>99.691635144931269</c:v>
                </c:pt>
                <c:pt idx="607">
                  <c:v>102.49968283585579</c:v>
                </c:pt>
                <c:pt idx="608">
                  <c:v>69.435337238375666</c:v>
                </c:pt>
                <c:pt idx="609">
                  <c:v>73.968081133580924</c:v>
                </c:pt>
                <c:pt idx="610">
                  <c:v>75.056578203247398</c:v>
                </c:pt>
                <c:pt idx="611">
                  <c:v>96.2882356827687</c:v>
                </c:pt>
                <c:pt idx="612">
                  <c:v>116.83207832863003</c:v>
                </c:pt>
                <c:pt idx="613">
                  <c:v>124.93691619422167</c:v>
                </c:pt>
                <c:pt idx="614">
                  <c:v>101.12843682099128</c:v>
                </c:pt>
                <c:pt idx="615">
                  <c:v>109.03470483731894</c:v>
                </c:pt>
                <c:pt idx="616">
                  <c:v>109.51429723750491</c:v>
                </c:pt>
                <c:pt idx="617">
                  <c:v>74.164750558906107</c:v>
                </c:pt>
                <c:pt idx="618">
                  <c:v>76.59112401193201</c:v>
                </c:pt>
                <c:pt idx="619">
                  <c:v>97.348001027941947</c:v>
                </c:pt>
                <c:pt idx="620">
                  <c:v>76.278927941819305</c:v>
                </c:pt>
                <c:pt idx="621">
                  <c:v>96.501747145645126</c:v>
                </c:pt>
                <c:pt idx="622">
                  <c:v>90.709615490400708</c:v>
                </c:pt>
                <c:pt idx="623">
                  <c:v>97.574395844937229</c:v>
                </c:pt>
                <c:pt idx="624">
                  <c:v>66.059894145939367</c:v>
                </c:pt>
                <c:pt idx="625">
                  <c:v>67.439480360731523</c:v>
                </c:pt>
                <c:pt idx="626">
                  <c:v>127.67110666359488</c:v>
                </c:pt>
                <c:pt idx="627">
                  <c:v>93.15083634048851</c:v>
                </c:pt>
                <c:pt idx="628">
                  <c:v>92.576623058029341</c:v>
                </c:pt>
                <c:pt idx="629">
                  <c:v>103.79101324801165</c:v>
                </c:pt>
                <c:pt idx="630">
                  <c:v>94.126870452603697</c:v>
                </c:pt>
                <c:pt idx="631">
                  <c:v>93.642101968842681</c:v>
                </c:pt>
                <c:pt idx="632">
                  <c:v>85.937364430501887</c:v>
                </c:pt>
                <c:pt idx="633">
                  <c:v>111.32825268115047</c:v>
                </c:pt>
                <c:pt idx="634">
                  <c:v>104.57528412072405</c:v>
                </c:pt>
                <c:pt idx="635">
                  <c:v>128.37282903581431</c:v>
                </c:pt>
                <c:pt idx="636">
                  <c:v>107.86131529759211</c:v>
                </c:pt>
                <c:pt idx="637">
                  <c:v>109.35591477439071</c:v>
                </c:pt>
                <c:pt idx="638">
                  <c:v>96.935295583525232</c:v>
                </c:pt>
                <c:pt idx="639">
                  <c:v>121.06944067714093</c:v>
                </c:pt>
                <c:pt idx="640">
                  <c:v>79.259403002471501</c:v>
                </c:pt>
                <c:pt idx="641">
                  <c:v>96.482218004211802</c:v>
                </c:pt>
                <c:pt idx="642">
                  <c:v>77.539391470374213</c:v>
                </c:pt>
                <c:pt idx="643">
                  <c:v>122.05878177945687</c:v>
                </c:pt>
                <c:pt idx="644">
                  <c:v>96.281675511707974</c:v>
                </c:pt>
                <c:pt idx="645">
                  <c:v>96.168977231444671</c:v>
                </c:pt>
                <c:pt idx="646">
                  <c:v>95.311967912694811</c:v>
                </c:pt>
                <c:pt idx="647">
                  <c:v>90.162132274471546</c:v>
                </c:pt>
                <c:pt idx="648">
                  <c:v>60.577172682509548</c:v>
                </c:pt>
                <c:pt idx="649">
                  <c:v>103.06960498140394</c:v>
                </c:pt>
                <c:pt idx="650">
                  <c:v>115.22612430654738</c:v>
                </c:pt>
                <c:pt idx="651">
                  <c:v>107.59204813340521</c:v>
                </c:pt>
                <c:pt idx="652">
                  <c:v>104.41214999707722</c:v>
                </c:pt>
                <c:pt idx="653">
                  <c:v>105.28625896332893</c:v>
                </c:pt>
                <c:pt idx="654">
                  <c:v>95.411082938837382</c:v>
                </c:pt>
                <c:pt idx="655">
                  <c:v>124.52835444968396</c:v>
                </c:pt>
                <c:pt idx="656">
                  <c:v>91.692993900106686</c:v>
                </c:pt>
                <c:pt idx="657">
                  <c:v>93.316995571945199</c:v>
                </c:pt>
                <c:pt idx="658">
                  <c:v>145.30193956838173</c:v>
                </c:pt>
                <c:pt idx="659">
                  <c:v>91.373339293525589</c:v>
                </c:pt>
                <c:pt idx="660">
                  <c:v>72.295935391921518</c:v>
                </c:pt>
                <c:pt idx="661">
                  <c:v>83.140929431365606</c:v>
                </c:pt>
                <c:pt idx="662">
                  <c:v>101.12372519760979</c:v>
                </c:pt>
                <c:pt idx="663">
                  <c:v>107.50180630579109</c:v>
                </c:pt>
                <c:pt idx="664">
                  <c:v>95.525986420282564</c:v>
                </c:pt>
                <c:pt idx="665">
                  <c:v>81.318835448379062</c:v>
                </c:pt>
                <c:pt idx="666">
                  <c:v>105.81795511531604</c:v>
                </c:pt>
                <c:pt idx="667">
                  <c:v>88.937107453015258</c:v>
                </c:pt>
                <c:pt idx="668">
                  <c:v>132.78271874664802</c:v>
                </c:pt>
                <c:pt idx="669">
                  <c:v>115.62696418417806</c:v>
                </c:pt>
                <c:pt idx="670">
                  <c:v>62.534659528423745</c:v>
                </c:pt>
                <c:pt idx="671">
                  <c:v>104.10948163383043</c:v>
                </c:pt>
                <c:pt idx="672">
                  <c:v>96.723940137333713</c:v>
                </c:pt>
                <c:pt idx="673">
                  <c:v>136.50739497482888</c:v>
                </c:pt>
                <c:pt idx="674">
                  <c:v>114.18782466898547</c:v>
                </c:pt>
                <c:pt idx="675">
                  <c:v>99.810135905779646</c:v>
                </c:pt>
                <c:pt idx="676">
                  <c:v>90.628442983740243</c:v>
                </c:pt>
                <c:pt idx="677">
                  <c:v>82.430112338878786</c:v>
                </c:pt>
                <c:pt idx="678">
                  <c:v>98.958680254000043</c:v>
                </c:pt>
                <c:pt idx="679">
                  <c:v>82.506599096899308</c:v>
                </c:pt>
                <c:pt idx="680">
                  <c:v>116.49589732302856</c:v>
                </c:pt>
                <c:pt idx="681">
                  <c:v>67.530303491582842</c:v>
                </c:pt>
                <c:pt idx="682">
                  <c:v>84.954374893387936</c:v>
                </c:pt>
                <c:pt idx="683">
                  <c:v>99.619712862900073</c:v>
                </c:pt>
                <c:pt idx="684">
                  <c:v>75.469994781436441</c:v>
                </c:pt>
                <c:pt idx="685">
                  <c:v>162.24247727548124</c:v>
                </c:pt>
                <c:pt idx="686">
                  <c:v>77.269947248760218</c:v>
                </c:pt>
                <c:pt idx="687">
                  <c:v>110.01251729025627</c:v>
                </c:pt>
                <c:pt idx="688">
                  <c:v>99.046484031042738</c:v>
                </c:pt>
                <c:pt idx="689">
                  <c:v>119.05114531109629</c:v>
                </c:pt>
                <c:pt idx="690">
                  <c:v>108.02033922766054</c:v>
                </c:pt>
                <c:pt idx="691">
                  <c:v>99.909280581324438</c:v>
                </c:pt>
                <c:pt idx="692">
                  <c:v>82.711886592940857</c:v>
                </c:pt>
                <c:pt idx="693">
                  <c:v>79.68348457034881</c:v>
                </c:pt>
                <c:pt idx="694">
                  <c:v>89.81898419537724</c:v>
                </c:pt>
                <c:pt idx="695">
                  <c:v>70.595254270925594</c:v>
                </c:pt>
                <c:pt idx="696">
                  <c:v>129.05580370984381</c:v>
                </c:pt>
                <c:pt idx="697">
                  <c:v>105.31158244368066</c:v>
                </c:pt>
                <c:pt idx="698">
                  <c:v>115.84790090399618</c:v>
                </c:pt>
                <c:pt idx="699">
                  <c:v>139.31390484908079</c:v>
                </c:pt>
                <c:pt idx="700">
                  <c:v>95.577335973735742</c:v>
                </c:pt>
                <c:pt idx="701">
                  <c:v>97.695049679081009</c:v>
                </c:pt>
                <c:pt idx="702">
                  <c:v>121.35971490208715</c:v>
                </c:pt>
                <c:pt idx="703">
                  <c:v>93.55210968587096</c:v>
                </c:pt>
                <c:pt idx="704">
                  <c:v>100.72025815321052</c:v>
                </c:pt>
                <c:pt idx="705">
                  <c:v>89.229667090373098</c:v>
                </c:pt>
                <c:pt idx="706">
                  <c:v>92.029365940648063</c:v>
                </c:pt>
                <c:pt idx="707">
                  <c:v>71.93628582112828</c:v>
                </c:pt>
                <c:pt idx="708">
                  <c:v>88.654539326316609</c:v>
                </c:pt>
                <c:pt idx="709">
                  <c:v>99.276300045902616</c:v>
                </c:pt>
                <c:pt idx="710">
                  <c:v>116.0273740483762</c:v>
                </c:pt>
                <c:pt idx="711">
                  <c:v>91.982239918955841</c:v>
                </c:pt>
                <c:pt idx="712">
                  <c:v>108.9261644783726</c:v>
                </c:pt>
                <c:pt idx="713">
                  <c:v>119.47170737800923</c:v>
                </c:pt>
                <c:pt idx="714">
                  <c:v>87.391246570705349</c:v>
                </c:pt>
                <c:pt idx="715">
                  <c:v>68.36614158062477</c:v>
                </c:pt>
                <c:pt idx="716">
                  <c:v>116.52181092845389</c:v>
                </c:pt>
                <c:pt idx="717">
                  <c:v>84.419908381076411</c:v>
                </c:pt>
                <c:pt idx="718">
                  <c:v>96.179174725441158</c:v>
                </c:pt>
                <c:pt idx="719">
                  <c:v>90.831710354519672</c:v>
                </c:pt>
                <c:pt idx="720">
                  <c:v>79.443531946922633</c:v>
                </c:pt>
                <c:pt idx="721">
                  <c:v>110.72523856556917</c:v>
                </c:pt>
                <c:pt idx="722">
                  <c:v>130.97230474626119</c:v>
                </c:pt>
                <c:pt idx="723">
                  <c:v>100.2246886431745</c:v>
                </c:pt>
                <c:pt idx="724">
                  <c:v>93.678013072678127</c:v>
                </c:pt>
                <c:pt idx="725">
                  <c:v>111.81869724520479</c:v>
                </c:pt>
                <c:pt idx="726">
                  <c:v>82.792491786399069</c:v>
                </c:pt>
                <c:pt idx="727">
                  <c:v>103.83247317124069</c:v>
                </c:pt>
                <c:pt idx="728">
                  <c:v>148.10804561232234</c:v>
                </c:pt>
                <c:pt idx="729">
                  <c:v>97.288578600858344</c:v>
                </c:pt>
                <c:pt idx="730">
                  <c:v>99.714935493703166</c:v>
                </c:pt>
                <c:pt idx="731">
                  <c:v>88.988344591930996</c:v>
                </c:pt>
                <c:pt idx="732">
                  <c:v>75.389431018983387</c:v>
                </c:pt>
                <c:pt idx="733">
                  <c:v>105.41802800020315</c:v>
                </c:pt>
                <c:pt idx="734">
                  <c:v>85.015565976258031</c:v>
                </c:pt>
                <c:pt idx="735">
                  <c:v>93.845813429272113</c:v>
                </c:pt>
                <c:pt idx="736">
                  <c:v>81.674309312572561</c:v>
                </c:pt>
                <c:pt idx="737">
                  <c:v>109.87066689173386</c:v>
                </c:pt>
                <c:pt idx="738">
                  <c:v>91.675638474453578</c:v>
                </c:pt>
                <c:pt idx="739">
                  <c:v>92.742498345241003</c:v>
                </c:pt>
                <c:pt idx="740">
                  <c:v>80.550224407711283</c:v>
                </c:pt>
                <c:pt idx="741">
                  <c:v>85.459924249892055</c:v>
                </c:pt>
                <c:pt idx="742">
                  <c:v>85.914429819500782</c:v>
                </c:pt>
                <c:pt idx="743">
                  <c:v>85.897943901744526</c:v>
                </c:pt>
                <c:pt idx="744">
                  <c:v>81.916884244984757</c:v>
                </c:pt>
                <c:pt idx="745">
                  <c:v>86.819291054199184</c:v>
                </c:pt>
                <c:pt idx="746">
                  <c:v>152.92742284414166</c:v>
                </c:pt>
                <c:pt idx="747">
                  <c:v>131.34950060833773</c:v>
                </c:pt>
                <c:pt idx="748">
                  <c:v>93.033621955440466</c:v>
                </c:pt>
                <c:pt idx="749">
                  <c:v>117.07559762755035</c:v>
                </c:pt>
                <c:pt idx="750">
                  <c:v>86.52070589690625</c:v>
                </c:pt>
                <c:pt idx="751">
                  <c:v>106.94141367426447</c:v>
                </c:pt>
                <c:pt idx="752">
                  <c:v>100.38026312067598</c:v>
                </c:pt>
                <c:pt idx="753">
                  <c:v>77.712126636662006</c:v>
                </c:pt>
                <c:pt idx="754">
                  <c:v>88.616614105103437</c:v>
                </c:pt>
                <c:pt idx="755">
                  <c:v>127.63693954604894</c:v>
                </c:pt>
                <c:pt idx="756">
                  <c:v>99.745578844550764</c:v>
                </c:pt>
                <c:pt idx="757">
                  <c:v>115.90473932004038</c:v>
                </c:pt>
                <c:pt idx="758">
                  <c:v>101.2947657510296</c:v>
                </c:pt>
                <c:pt idx="759">
                  <c:v>87.69596766899484</c:v>
                </c:pt>
                <c:pt idx="760">
                  <c:v>143.32280977585799</c:v>
                </c:pt>
                <c:pt idx="761">
                  <c:v>80.38964886249272</c:v>
                </c:pt>
                <c:pt idx="762">
                  <c:v>100.44061885882414</c:v>
                </c:pt>
                <c:pt idx="763">
                  <c:v>114.47334597790292</c:v>
                </c:pt>
                <c:pt idx="764">
                  <c:v>134.24141358917473</c:v>
                </c:pt>
                <c:pt idx="765">
                  <c:v>102.00537289046372</c:v>
                </c:pt>
                <c:pt idx="766">
                  <c:v>92.171743978812543</c:v>
                </c:pt>
                <c:pt idx="767">
                  <c:v>81.375759679531953</c:v>
                </c:pt>
                <c:pt idx="768">
                  <c:v>88.155823119362552</c:v>
                </c:pt>
                <c:pt idx="769">
                  <c:v>90.262039204524612</c:v>
                </c:pt>
                <c:pt idx="770">
                  <c:v>83.934577268316048</c:v>
                </c:pt>
                <c:pt idx="771">
                  <c:v>103.04335140829524</c:v>
                </c:pt>
                <c:pt idx="772">
                  <c:v>80.668471647089788</c:v>
                </c:pt>
                <c:pt idx="773">
                  <c:v>90.946595484524579</c:v>
                </c:pt>
                <c:pt idx="774">
                  <c:v>88.314552912430074</c:v>
                </c:pt>
                <c:pt idx="775">
                  <c:v>110.94907072534723</c:v>
                </c:pt>
                <c:pt idx="776">
                  <c:v>88.715031372012817</c:v>
                </c:pt>
                <c:pt idx="777">
                  <c:v>85.096751185885537</c:v>
                </c:pt>
                <c:pt idx="778">
                  <c:v>74.201241875863431</c:v>
                </c:pt>
                <c:pt idx="779">
                  <c:v>70.958335957647463</c:v>
                </c:pt>
                <c:pt idx="780">
                  <c:v>94.458583636190454</c:v>
                </c:pt>
                <c:pt idx="781">
                  <c:v>89.173666328228805</c:v>
                </c:pt>
                <c:pt idx="782">
                  <c:v>90.657284470918569</c:v>
                </c:pt>
                <c:pt idx="783">
                  <c:v>130.39659984485502</c:v>
                </c:pt>
                <c:pt idx="784">
                  <c:v>110.4250167013188</c:v>
                </c:pt>
                <c:pt idx="785">
                  <c:v>78.627004433000394</c:v>
                </c:pt>
                <c:pt idx="786">
                  <c:v>119.54438922209218</c:v>
                </c:pt>
                <c:pt idx="787">
                  <c:v>82.47189682594373</c:v>
                </c:pt>
                <c:pt idx="788">
                  <c:v>125.77637091702786</c:v>
                </c:pt>
                <c:pt idx="789">
                  <c:v>96.802743032045839</c:v>
                </c:pt>
                <c:pt idx="790">
                  <c:v>79.241764852797687</c:v>
                </c:pt>
                <c:pt idx="791">
                  <c:v>58.715799693703133</c:v>
                </c:pt>
                <c:pt idx="792">
                  <c:v>81.5939415924244</c:v>
                </c:pt>
                <c:pt idx="793">
                  <c:v>114.56845928664376</c:v>
                </c:pt>
                <c:pt idx="794">
                  <c:v>75.341003548136754</c:v>
                </c:pt>
                <c:pt idx="795">
                  <c:v>107.65228587848341</c:v>
                </c:pt>
                <c:pt idx="796">
                  <c:v>97.823074861011634</c:v>
                </c:pt>
                <c:pt idx="797">
                  <c:v>102.92265715793958</c:v>
                </c:pt>
                <c:pt idx="798">
                  <c:v>105.44610148063332</c:v>
                </c:pt>
                <c:pt idx="799">
                  <c:v>108.69100644983018</c:v>
                </c:pt>
                <c:pt idx="800">
                  <c:v>86.199748945332132</c:v>
                </c:pt>
                <c:pt idx="801">
                  <c:v>99.152513743187981</c:v>
                </c:pt>
                <c:pt idx="802">
                  <c:v>91.84569309520873</c:v>
                </c:pt>
                <c:pt idx="803">
                  <c:v>137.38835139746567</c:v>
                </c:pt>
                <c:pt idx="804">
                  <c:v>83.628260367663529</c:v>
                </c:pt>
                <c:pt idx="805">
                  <c:v>64.255514153207187</c:v>
                </c:pt>
                <c:pt idx="806">
                  <c:v>99.488659283715748</c:v>
                </c:pt>
                <c:pt idx="807">
                  <c:v>73.536312952749299</c:v>
                </c:pt>
                <c:pt idx="808">
                  <c:v>92.491819965981975</c:v>
                </c:pt>
                <c:pt idx="809">
                  <c:v>72.694712102662891</c:v>
                </c:pt>
                <c:pt idx="810">
                  <c:v>145.1006940302741</c:v>
                </c:pt>
                <c:pt idx="811">
                  <c:v>100.50504687370558</c:v>
                </c:pt>
                <c:pt idx="812">
                  <c:v>115.54364484248455</c:v>
                </c:pt>
                <c:pt idx="813">
                  <c:v>106.05485615373298</c:v>
                </c:pt>
                <c:pt idx="814">
                  <c:v>114.41801367305402</c:v>
                </c:pt>
                <c:pt idx="815">
                  <c:v>82.982814619590499</c:v>
                </c:pt>
                <c:pt idx="816">
                  <c:v>90.205249874671424</c:v>
                </c:pt>
                <c:pt idx="817">
                  <c:v>86.759042710611496</c:v>
                </c:pt>
                <c:pt idx="818">
                  <c:v>93.202286660627777</c:v>
                </c:pt>
                <c:pt idx="819">
                  <c:v>89.738099286900479</c:v>
                </c:pt>
                <c:pt idx="820">
                  <c:v>97.280755921645707</c:v>
                </c:pt>
                <c:pt idx="821">
                  <c:v>92.738330307154783</c:v>
                </c:pt>
                <c:pt idx="822">
                  <c:v>67.275018368321099</c:v>
                </c:pt>
                <c:pt idx="823">
                  <c:v>76.453187495287736</c:v>
                </c:pt>
                <c:pt idx="824">
                  <c:v>97.814920119806672</c:v>
                </c:pt>
                <c:pt idx="825">
                  <c:v>85.320372057811454</c:v>
                </c:pt>
                <c:pt idx="826">
                  <c:v>91.961045989497535</c:v>
                </c:pt>
                <c:pt idx="827">
                  <c:v>134.15578028499246</c:v>
                </c:pt>
                <c:pt idx="828">
                  <c:v>116.5583627436301</c:v>
                </c:pt>
                <c:pt idx="829">
                  <c:v>93.252830868253682</c:v>
                </c:pt>
                <c:pt idx="830">
                  <c:v>102.58032294878052</c:v>
                </c:pt>
                <c:pt idx="831">
                  <c:v>110.31690516770902</c:v>
                </c:pt>
                <c:pt idx="832">
                  <c:v>97.393168176302751</c:v>
                </c:pt>
                <c:pt idx="833">
                  <c:v>69.514891453378652</c:v>
                </c:pt>
                <c:pt idx="834">
                  <c:v>114.22963264913595</c:v>
                </c:pt>
                <c:pt idx="835">
                  <c:v>88.4645347197376</c:v>
                </c:pt>
                <c:pt idx="836">
                  <c:v>138.611961008908</c:v>
                </c:pt>
                <c:pt idx="837">
                  <c:v>118.2423701144014</c:v>
                </c:pt>
                <c:pt idx="838">
                  <c:v>93.75100834431241</c:v>
                </c:pt>
                <c:pt idx="839">
                  <c:v>69.283931815928682</c:v>
                </c:pt>
                <c:pt idx="840">
                  <c:v>74.265740361351448</c:v>
                </c:pt>
                <c:pt idx="841">
                  <c:v>115.46437667935854</c:v>
                </c:pt>
                <c:pt idx="842">
                  <c:v>178.38478536144171</c:v>
                </c:pt>
                <c:pt idx="843">
                  <c:v>76.598080091400817</c:v>
                </c:pt>
                <c:pt idx="844">
                  <c:v>98.13351093683724</c:v>
                </c:pt>
                <c:pt idx="845">
                  <c:v>109.29321749600473</c:v>
                </c:pt>
                <c:pt idx="846">
                  <c:v>95.745258064377651</c:v>
                </c:pt>
                <c:pt idx="847">
                  <c:v>85.470505392920501</c:v>
                </c:pt>
                <c:pt idx="848">
                  <c:v>113.35850823400196</c:v>
                </c:pt>
                <c:pt idx="849">
                  <c:v>80.890668844526374</c:v>
                </c:pt>
                <c:pt idx="850">
                  <c:v>107.11673612394385</c:v>
                </c:pt>
                <c:pt idx="851">
                  <c:v>63.100296081583451</c:v>
                </c:pt>
                <c:pt idx="852">
                  <c:v>90.367228284499916</c:v>
                </c:pt>
                <c:pt idx="853">
                  <c:v>76.68341440609862</c:v>
                </c:pt>
                <c:pt idx="854">
                  <c:v>65.74860307360575</c:v>
                </c:pt>
                <c:pt idx="855">
                  <c:v>99.277255052827655</c:v>
                </c:pt>
                <c:pt idx="856">
                  <c:v>114.28589146113373</c:v>
                </c:pt>
                <c:pt idx="857">
                  <c:v>127.4484450821199</c:v>
                </c:pt>
                <c:pt idx="858">
                  <c:v>112.50931230896467</c:v>
                </c:pt>
                <c:pt idx="859">
                  <c:v>85.774081763117096</c:v>
                </c:pt>
                <c:pt idx="860">
                  <c:v>92.08840257363849</c:v>
                </c:pt>
                <c:pt idx="861">
                  <c:v>117.22219539021232</c:v>
                </c:pt>
                <c:pt idx="862">
                  <c:v>112.55175542980018</c:v>
                </c:pt>
                <c:pt idx="863">
                  <c:v>111.71382653237806</c:v>
                </c:pt>
                <c:pt idx="864">
                  <c:v>97.26208697027802</c:v>
                </c:pt>
                <c:pt idx="865">
                  <c:v>122.96517834581076</c:v>
                </c:pt>
                <c:pt idx="866">
                  <c:v>102.4469301461036</c:v>
                </c:pt>
                <c:pt idx="867">
                  <c:v>88.127970865141705</c:v>
                </c:pt>
                <c:pt idx="868">
                  <c:v>105.65665430967354</c:v>
                </c:pt>
                <c:pt idx="869">
                  <c:v>92.787875939696889</c:v>
                </c:pt>
                <c:pt idx="870">
                  <c:v>69.131221176400089</c:v>
                </c:pt>
                <c:pt idx="871">
                  <c:v>80.73809263603674</c:v>
                </c:pt>
                <c:pt idx="872">
                  <c:v>106.0198359556272</c:v>
                </c:pt>
                <c:pt idx="873">
                  <c:v>101.03203330925554</c:v>
                </c:pt>
                <c:pt idx="874">
                  <c:v>95.227240378591162</c:v>
                </c:pt>
                <c:pt idx="875">
                  <c:v>80.520551963499258</c:v>
                </c:pt>
                <c:pt idx="876">
                  <c:v>113.53456716961044</c:v>
                </c:pt>
                <c:pt idx="877">
                  <c:v>120.21871904879818</c:v>
                </c:pt>
                <c:pt idx="878">
                  <c:v>103.11653393233529</c:v>
                </c:pt>
                <c:pt idx="879">
                  <c:v>90.818949554474329</c:v>
                </c:pt>
                <c:pt idx="880">
                  <c:v>113.47907277376284</c:v>
                </c:pt>
                <c:pt idx="881">
                  <c:v>97.129953334480888</c:v>
                </c:pt>
                <c:pt idx="882">
                  <c:v>129.24696761342446</c:v>
                </c:pt>
                <c:pt idx="883">
                  <c:v>79.195200515464023</c:v>
                </c:pt>
                <c:pt idx="884">
                  <c:v>123.4906225483833</c:v>
                </c:pt>
                <c:pt idx="885">
                  <c:v>120.1234075083073</c:v>
                </c:pt>
                <c:pt idx="886">
                  <c:v>80.270757929658274</c:v>
                </c:pt>
                <c:pt idx="887">
                  <c:v>107.0518698146181</c:v>
                </c:pt>
                <c:pt idx="888">
                  <c:v>88.738449680660963</c:v>
                </c:pt>
                <c:pt idx="889">
                  <c:v>91.61402090917818</c:v>
                </c:pt>
                <c:pt idx="890">
                  <c:v>81.880906001068567</c:v>
                </c:pt>
                <c:pt idx="891">
                  <c:v>146.7753054440237</c:v>
                </c:pt>
                <c:pt idx="892">
                  <c:v>77.511779090255686</c:v>
                </c:pt>
                <c:pt idx="893">
                  <c:v>99.859720852029497</c:v>
                </c:pt>
                <c:pt idx="894">
                  <c:v>86.55001638833096</c:v>
                </c:pt>
                <c:pt idx="895">
                  <c:v>107.32661688976431</c:v>
                </c:pt>
                <c:pt idx="896">
                  <c:v>85.892258625227299</c:v>
                </c:pt>
                <c:pt idx="897">
                  <c:v>97.295745265651206</c:v>
                </c:pt>
                <c:pt idx="898">
                  <c:v>126.43722702600159</c:v>
                </c:pt>
                <c:pt idx="899">
                  <c:v>108.83735177815592</c:v>
                </c:pt>
                <c:pt idx="900">
                  <c:v>106.41462650914669</c:v>
                </c:pt>
                <c:pt idx="901">
                  <c:v>114.50406373117445</c:v>
                </c:pt>
                <c:pt idx="902">
                  <c:v>85.731251088399759</c:v>
                </c:pt>
                <c:pt idx="903">
                  <c:v>78.746203056194133</c:v>
                </c:pt>
                <c:pt idx="904">
                  <c:v>95.17192580471287</c:v>
                </c:pt>
                <c:pt idx="905">
                  <c:v>68.406504052082752</c:v>
                </c:pt>
                <c:pt idx="906">
                  <c:v>102.72582244668209</c:v>
                </c:pt>
                <c:pt idx="907">
                  <c:v>89.937154825616091</c:v>
                </c:pt>
                <c:pt idx="908">
                  <c:v>96.98869047290215</c:v>
                </c:pt>
                <c:pt idx="909">
                  <c:v>80.425247968498169</c:v>
                </c:pt>
                <c:pt idx="910">
                  <c:v>145.1155587759537</c:v>
                </c:pt>
                <c:pt idx="911">
                  <c:v>95.280433436741831</c:v>
                </c:pt>
                <c:pt idx="912">
                  <c:v>116.524665038767</c:v>
                </c:pt>
                <c:pt idx="913">
                  <c:v>96.262269528587723</c:v>
                </c:pt>
                <c:pt idx="914">
                  <c:v>100.59880195355898</c:v>
                </c:pt>
                <c:pt idx="915">
                  <c:v>71.498375435037289</c:v>
                </c:pt>
                <c:pt idx="916">
                  <c:v>113.67996738798961</c:v>
                </c:pt>
                <c:pt idx="917">
                  <c:v>94.203712820568413</c:v>
                </c:pt>
                <c:pt idx="918">
                  <c:v>74.699525464829989</c:v>
                </c:pt>
                <c:pt idx="919">
                  <c:v>57.325165189205542</c:v>
                </c:pt>
                <c:pt idx="920">
                  <c:v>118.58727591107075</c:v>
                </c:pt>
                <c:pt idx="921">
                  <c:v>98.146673620270278</c:v>
                </c:pt>
                <c:pt idx="922">
                  <c:v>75.546664789319664</c:v>
                </c:pt>
                <c:pt idx="923">
                  <c:v>69.306531104841866</c:v>
                </c:pt>
                <c:pt idx="924">
                  <c:v>116.06532850632514</c:v>
                </c:pt>
                <c:pt idx="925">
                  <c:v>125.321492891453</c:v>
                </c:pt>
                <c:pt idx="926">
                  <c:v>126.32247293745307</c:v>
                </c:pt>
                <c:pt idx="927">
                  <c:v>93.53393544795189</c:v>
                </c:pt>
                <c:pt idx="928">
                  <c:v>99.577928291599207</c:v>
                </c:pt>
                <c:pt idx="929">
                  <c:v>108.17035685512808</c:v>
                </c:pt>
                <c:pt idx="930">
                  <c:v>96.389178411765428</c:v>
                </c:pt>
                <c:pt idx="931">
                  <c:v>110.71842308513986</c:v>
                </c:pt>
                <c:pt idx="932">
                  <c:v>96.947478217090406</c:v>
                </c:pt>
                <c:pt idx="933">
                  <c:v>68.28709489838009</c:v>
                </c:pt>
                <c:pt idx="934">
                  <c:v>65.570613162762996</c:v>
                </c:pt>
                <c:pt idx="935">
                  <c:v>143.00412592137585</c:v>
                </c:pt>
                <c:pt idx="936">
                  <c:v>79.006467383519208</c:v>
                </c:pt>
                <c:pt idx="937">
                  <c:v>108.32967791026202</c:v>
                </c:pt>
                <c:pt idx="938">
                  <c:v>147.51521612788184</c:v>
                </c:pt>
                <c:pt idx="939">
                  <c:v>92.608622324989824</c:v>
                </c:pt>
                <c:pt idx="940">
                  <c:v>101.98302550257662</c:v>
                </c:pt>
                <c:pt idx="941">
                  <c:v>82.102258487317357</c:v>
                </c:pt>
                <c:pt idx="942">
                  <c:v>77.16347249264382</c:v>
                </c:pt>
                <c:pt idx="943">
                  <c:v>91.770967394115615</c:v>
                </c:pt>
                <c:pt idx="944">
                  <c:v>90.466412248312992</c:v>
                </c:pt>
                <c:pt idx="945">
                  <c:v>99.159240103041284</c:v>
                </c:pt>
                <c:pt idx="946">
                  <c:v>96.142774837639195</c:v>
                </c:pt>
                <c:pt idx="947">
                  <c:v>105.33719000835595</c:v>
                </c:pt>
                <c:pt idx="948">
                  <c:v>95.414137614315905</c:v>
                </c:pt>
                <c:pt idx="949">
                  <c:v>115.55718154779497</c:v>
                </c:pt>
                <c:pt idx="950">
                  <c:v>79.494074905521302</c:v>
                </c:pt>
                <c:pt idx="951">
                  <c:v>70.051794311753554</c:v>
                </c:pt>
                <c:pt idx="952">
                  <c:v>83.838592341584643</c:v>
                </c:pt>
                <c:pt idx="953">
                  <c:v>70.361694487251668</c:v>
                </c:pt>
                <c:pt idx="954">
                  <c:v>91.806413850383478</c:v>
                </c:pt>
                <c:pt idx="955">
                  <c:v>102.48053443272747</c:v>
                </c:pt>
                <c:pt idx="956">
                  <c:v>98.489145477900635</c:v>
                </c:pt>
                <c:pt idx="957">
                  <c:v>100.17038057969113</c:v>
                </c:pt>
                <c:pt idx="958">
                  <c:v>133.75106232200741</c:v>
                </c:pt>
                <c:pt idx="959">
                  <c:v>86.66289060125888</c:v>
                </c:pt>
                <c:pt idx="960">
                  <c:v>120.50833454101699</c:v>
                </c:pt>
                <c:pt idx="961">
                  <c:v>149.94881524902468</c:v>
                </c:pt>
                <c:pt idx="962">
                  <c:v>101.18271683123406</c:v>
                </c:pt>
                <c:pt idx="963">
                  <c:v>98.148639274154718</c:v>
                </c:pt>
                <c:pt idx="964">
                  <c:v>133.23822165252207</c:v>
                </c:pt>
                <c:pt idx="965">
                  <c:v>78.48384580669952</c:v>
                </c:pt>
                <c:pt idx="966">
                  <c:v>113.2572233185722</c:v>
                </c:pt>
                <c:pt idx="967">
                  <c:v>174.43244583675676</c:v>
                </c:pt>
                <c:pt idx="968">
                  <c:v>121.24191531855175</c:v>
                </c:pt>
                <c:pt idx="969">
                  <c:v>107.76749537814861</c:v>
                </c:pt>
                <c:pt idx="970">
                  <c:v>71.24014441590019</c:v>
                </c:pt>
                <c:pt idx="971">
                  <c:v>106.55095411576706</c:v>
                </c:pt>
                <c:pt idx="972">
                  <c:v>89.658462731988195</c:v>
                </c:pt>
                <c:pt idx="973">
                  <c:v>160.28386783398801</c:v>
                </c:pt>
                <c:pt idx="974">
                  <c:v>132.28625647803162</c:v>
                </c:pt>
                <c:pt idx="975">
                  <c:v>87.028716743046147</c:v>
                </c:pt>
                <c:pt idx="976">
                  <c:v>83.416012750131486</c:v>
                </c:pt>
                <c:pt idx="977">
                  <c:v>117.22475685936512</c:v>
                </c:pt>
                <c:pt idx="978">
                  <c:v>77.763835873341847</c:v>
                </c:pt>
                <c:pt idx="979">
                  <c:v>116.69070599695365</c:v>
                </c:pt>
                <c:pt idx="980">
                  <c:v>89.655734731960138</c:v>
                </c:pt>
                <c:pt idx="981">
                  <c:v>137.99041350553995</c:v>
                </c:pt>
                <c:pt idx="982">
                  <c:v>106.67722358439151</c:v>
                </c:pt>
                <c:pt idx="983">
                  <c:v>84.162912330060664</c:v>
                </c:pt>
                <c:pt idx="984">
                  <c:v>96.31335766774292</c:v>
                </c:pt>
                <c:pt idx="985">
                  <c:v>100.37499478331941</c:v>
                </c:pt>
                <c:pt idx="986">
                  <c:v>99.301145932533387</c:v>
                </c:pt>
                <c:pt idx="987">
                  <c:v>86.186745554528315</c:v>
                </c:pt>
                <c:pt idx="988">
                  <c:v>70.392718933216599</c:v>
                </c:pt>
                <c:pt idx="989">
                  <c:v>115.73772936938937</c:v>
                </c:pt>
                <c:pt idx="990">
                  <c:v>77.635617106532777</c:v>
                </c:pt>
                <c:pt idx="991">
                  <c:v>80.562103624993526</c:v>
                </c:pt>
                <c:pt idx="992">
                  <c:v>93.944103232550773</c:v>
                </c:pt>
                <c:pt idx="993">
                  <c:v>176.3174425817173</c:v>
                </c:pt>
                <c:pt idx="994">
                  <c:v>95.116675920225575</c:v>
                </c:pt>
                <c:pt idx="995">
                  <c:v>91.819185629776825</c:v>
                </c:pt>
                <c:pt idx="996">
                  <c:v>82.907789100758251</c:v>
                </c:pt>
                <c:pt idx="997">
                  <c:v>89.274127148841004</c:v>
                </c:pt>
                <c:pt idx="998">
                  <c:v>140.87801976155833</c:v>
                </c:pt>
                <c:pt idx="999">
                  <c:v>77.470725507881923</c:v>
                </c:pt>
              </c:numCache>
            </c:numRef>
          </c:xVal>
          <c:yVal>
            <c:numRef>
              <c:f>reval!$M$3:$M$1002</c:f>
              <c:numCache>
                <c:formatCode>_(* #,##0.00_);_(* \(#,##0.00\);_(* "-"??_);_(@_)</c:formatCode>
                <c:ptCount val="1000"/>
                <c:pt idx="0">
                  <c:v>0</c:v>
                </c:pt>
                <c:pt idx="1">
                  <c:v>33.151804915039975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54.105612018685036</c:v>
                </c:pt>
                <c:pt idx="8">
                  <c:v>26.239606596962744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76.768942548098323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3.8731103855964761</c:v>
                </c:pt>
                <c:pt idx="33">
                  <c:v>29.008328753901964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35.937745804646255</c:v>
                </c:pt>
                <c:pt idx="40">
                  <c:v>14.842435402433352</c:v>
                </c:pt>
                <c:pt idx="41">
                  <c:v>0</c:v>
                </c:pt>
                <c:pt idx="42">
                  <c:v>0</c:v>
                </c:pt>
                <c:pt idx="43">
                  <c:v>34.174418929911837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25.736924805631986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42.771642882928859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13.694808450461665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8.812430165908296</c:v>
                </c:pt>
                <c:pt idx="83">
                  <c:v>0</c:v>
                </c:pt>
                <c:pt idx="84">
                  <c:v>0</c:v>
                </c:pt>
                <c:pt idx="85">
                  <c:v>7.4788891757225429</c:v>
                </c:pt>
                <c:pt idx="86">
                  <c:v>0</c:v>
                </c:pt>
                <c:pt idx="87">
                  <c:v>40.739286120000941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4.1867985579372942</c:v>
                </c:pt>
                <c:pt idx="93">
                  <c:v>0</c:v>
                </c:pt>
                <c:pt idx="94">
                  <c:v>0</c:v>
                </c:pt>
                <c:pt idx="95">
                  <c:v>0.73551181001700172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78.503565867585564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9.5272051509695359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80.035807909010344</c:v>
                </c:pt>
                <c:pt idx="109">
                  <c:v>86.897386415660918</c:v>
                </c:pt>
                <c:pt idx="110">
                  <c:v>0</c:v>
                </c:pt>
                <c:pt idx="111">
                  <c:v>0</c:v>
                </c:pt>
                <c:pt idx="112">
                  <c:v>51.159455406405215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17.655248319252564</c:v>
                </c:pt>
                <c:pt idx="119">
                  <c:v>0</c:v>
                </c:pt>
                <c:pt idx="120">
                  <c:v>7.5595247629038624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9.2698579958202458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22.057519826838558</c:v>
                </c:pt>
                <c:pt idx="136">
                  <c:v>0</c:v>
                </c:pt>
                <c:pt idx="137">
                  <c:v>12.047743541272439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7.2565048022283634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20.811109066341345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34.992842221513655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7.2502733484858481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5.1198800879639634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19.059058531458618</c:v>
                </c:pt>
                <c:pt idx="178">
                  <c:v>0</c:v>
                </c:pt>
                <c:pt idx="179">
                  <c:v>13.004424644988291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77.044250503759315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5.1261393546035094</c:v>
                </c:pt>
                <c:pt idx="198">
                  <c:v>33.360042803842987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3.7024406296935979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13.700661222176677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2.9671634586002682</c:v>
                </c:pt>
                <c:pt idx="226">
                  <c:v>26.10089811756626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7.4367315381426238</c:v>
                </c:pt>
                <c:pt idx="237">
                  <c:v>0</c:v>
                </c:pt>
                <c:pt idx="238">
                  <c:v>47.627888359941494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11.877161246679691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0.51704677392430654</c:v>
                </c:pt>
                <c:pt idx="266">
                  <c:v>0</c:v>
                </c:pt>
                <c:pt idx="267">
                  <c:v>37.730142834951522</c:v>
                </c:pt>
                <c:pt idx="268">
                  <c:v>0</c:v>
                </c:pt>
                <c:pt idx="269">
                  <c:v>0</c:v>
                </c:pt>
                <c:pt idx="270">
                  <c:v>32.614981699962215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36.30383236966972</c:v>
                </c:pt>
                <c:pt idx="290">
                  <c:v>2.7685184575550892</c:v>
                </c:pt>
                <c:pt idx="291">
                  <c:v>0</c:v>
                </c:pt>
                <c:pt idx="292">
                  <c:v>0</c:v>
                </c:pt>
                <c:pt idx="293">
                  <c:v>24.424745690722602</c:v>
                </c:pt>
                <c:pt idx="294">
                  <c:v>0</c:v>
                </c:pt>
                <c:pt idx="295">
                  <c:v>0</c:v>
                </c:pt>
                <c:pt idx="296">
                  <c:v>11.39816689975973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12.400623165833167</c:v>
                </c:pt>
                <c:pt idx="302">
                  <c:v>25.75182879218076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7.5945590097240938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0.35897424286110891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13.418849496889749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31.917304139372305</c:v>
                </c:pt>
                <c:pt idx="337">
                  <c:v>13.031979481886992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37.531380876211756</c:v>
                </c:pt>
                <c:pt idx="345">
                  <c:v>11.111301692956715</c:v>
                </c:pt>
                <c:pt idx="346">
                  <c:v>20.445280542904072</c:v>
                </c:pt>
                <c:pt idx="347">
                  <c:v>0</c:v>
                </c:pt>
                <c:pt idx="348">
                  <c:v>0</c:v>
                </c:pt>
                <c:pt idx="349">
                  <c:v>20.967054226969054</c:v>
                </c:pt>
                <c:pt idx="350">
                  <c:v>1.7381766077896117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21.920987602257725</c:v>
                </c:pt>
                <c:pt idx="359">
                  <c:v>5.0350991924908044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17.302154414283876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63.353678395967734</c:v>
                </c:pt>
                <c:pt idx="392">
                  <c:v>0</c:v>
                </c:pt>
                <c:pt idx="393">
                  <c:v>0</c:v>
                </c:pt>
                <c:pt idx="394">
                  <c:v>4.3840715111792861</c:v>
                </c:pt>
                <c:pt idx="395">
                  <c:v>0</c:v>
                </c:pt>
                <c:pt idx="396">
                  <c:v>0</c:v>
                </c:pt>
                <c:pt idx="397">
                  <c:v>2.782269122441221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39.592457459162887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8.6011907703243935</c:v>
                </c:pt>
                <c:pt idx="410">
                  <c:v>1.8748909643494471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34.973072327197656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4.701581114113651E-2</c:v>
                </c:pt>
                <c:pt idx="422">
                  <c:v>0</c:v>
                </c:pt>
                <c:pt idx="423">
                  <c:v>0</c:v>
                </c:pt>
                <c:pt idx="424">
                  <c:v>31.000981343394955</c:v>
                </c:pt>
                <c:pt idx="425">
                  <c:v>0</c:v>
                </c:pt>
                <c:pt idx="426">
                  <c:v>10.0859842909978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1.0602605701158296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26.494368047502292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7.3629578425052955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53.225518739255364</c:v>
                </c:pt>
                <c:pt idx="461">
                  <c:v>35.103357935009143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91.321180674549424</c:v>
                </c:pt>
                <c:pt idx="466">
                  <c:v>0</c:v>
                </c:pt>
                <c:pt idx="467">
                  <c:v>0</c:v>
                </c:pt>
                <c:pt idx="468">
                  <c:v>5.8868017587841734</c:v>
                </c:pt>
                <c:pt idx="469">
                  <c:v>0</c:v>
                </c:pt>
                <c:pt idx="470">
                  <c:v>0</c:v>
                </c:pt>
                <c:pt idx="471">
                  <c:v>13.379542846142698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0.72902175737023356</c:v>
                </c:pt>
                <c:pt idx="493">
                  <c:v>0</c:v>
                </c:pt>
                <c:pt idx="494">
                  <c:v>0</c:v>
                </c:pt>
                <c:pt idx="495">
                  <c:v>30.090567651167049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0.79526574376977521</c:v>
                </c:pt>
                <c:pt idx="502">
                  <c:v>0</c:v>
                </c:pt>
                <c:pt idx="503">
                  <c:v>0</c:v>
                </c:pt>
                <c:pt idx="504">
                  <c:v>50.079602003042993</c:v>
                </c:pt>
                <c:pt idx="505">
                  <c:v>71.748603844425674</c:v>
                </c:pt>
                <c:pt idx="506">
                  <c:v>0</c:v>
                </c:pt>
                <c:pt idx="507">
                  <c:v>34.151146597597943</c:v>
                </c:pt>
                <c:pt idx="508">
                  <c:v>27.168847426863124</c:v>
                </c:pt>
                <c:pt idx="509">
                  <c:v>0</c:v>
                </c:pt>
                <c:pt idx="510">
                  <c:v>25.437274919008615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48.10678736205594</c:v>
                </c:pt>
                <c:pt idx="516">
                  <c:v>0</c:v>
                </c:pt>
                <c:pt idx="517">
                  <c:v>0</c:v>
                </c:pt>
                <c:pt idx="518">
                  <c:v>25.42801691601241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14.232046344263381</c:v>
                </c:pt>
                <c:pt idx="525">
                  <c:v>0</c:v>
                </c:pt>
                <c:pt idx="526">
                  <c:v>2.2050017389049259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92.144258797274972</c:v>
                </c:pt>
                <c:pt idx="534">
                  <c:v>0</c:v>
                </c:pt>
                <c:pt idx="535">
                  <c:v>55.097187083106576</c:v>
                </c:pt>
                <c:pt idx="536">
                  <c:v>24.971181154153612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5.4847271638993789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4.3038896427857196</c:v>
                </c:pt>
                <c:pt idx="553">
                  <c:v>0</c:v>
                </c:pt>
                <c:pt idx="554">
                  <c:v>3.1022360126701187</c:v>
                </c:pt>
                <c:pt idx="555">
                  <c:v>0</c:v>
                </c:pt>
                <c:pt idx="556">
                  <c:v>0</c:v>
                </c:pt>
                <c:pt idx="557">
                  <c:v>11.57177258624634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1.0703922765887341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31.259615755684365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4.1487240499592417</c:v>
                </c:pt>
                <c:pt idx="572">
                  <c:v>0</c:v>
                </c:pt>
                <c:pt idx="573">
                  <c:v>33.739586715027087</c:v>
                </c:pt>
                <c:pt idx="574">
                  <c:v>4.5365145262054796</c:v>
                </c:pt>
                <c:pt idx="575">
                  <c:v>19.555875355536159</c:v>
                </c:pt>
                <c:pt idx="576">
                  <c:v>23.416425246674152</c:v>
                </c:pt>
                <c:pt idx="577">
                  <c:v>0</c:v>
                </c:pt>
                <c:pt idx="578">
                  <c:v>6.7840582452489571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2.7997025349322513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8.7819218934237426</c:v>
                </c:pt>
                <c:pt idx="600">
                  <c:v>0</c:v>
                </c:pt>
                <c:pt idx="601">
                  <c:v>0</c:v>
                </c:pt>
                <c:pt idx="602">
                  <c:v>22.222696482885624</c:v>
                </c:pt>
                <c:pt idx="603">
                  <c:v>0</c:v>
                </c:pt>
                <c:pt idx="604">
                  <c:v>30.705299323021791</c:v>
                </c:pt>
                <c:pt idx="605">
                  <c:v>0</c:v>
                </c:pt>
                <c:pt idx="606">
                  <c:v>0</c:v>
                </c:pt>
                <c:pt idx="607">
                  <c:v>9.3461623258096722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25.695572484371297</c:v>
                </c:pt>
                <c:pt idx="614">
                  <c:v>0</c:v>
                </c:pt>
                <c:pt idx="615">
                  <c:v>0</c:v>
                </c:pt>
                <c:pt idx="616">
                  <c:v>26.023752733577538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25.193004273193878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44.428573502403736</c:v>
                </c:pt>
                <c:pt idx="634">
                  <c:v>0</c:v>
                </c:pt>
                <c:pt idx="635">
                  <c:v>0</c:v>
                </c:pt>
                <c:pt idx="636">
                  <c:v>2.5114653700258316</c:v>
                </c:pt>
                <c:pt idx="637">
                  <c:v>28.384331664671095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29.730663367289338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4.2635430658276334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62.132872294434407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36.357018940582407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31.27686287196903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159.6882466698533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6.5211108572377725</c:v>
                </c:pt>
                <c:pt idx="690">
                  <c:v>9.2155621405691477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2.11765670511015</c:v>
                </c:pt>
                <c:pt idx="698">
                  <c:v>0</c:v>
                </c:pt>
                <c:pt idx="699">
                  <c:v>16.093108616097823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7.289435904588629</c:v>
                </c:pt>
                <c:pt idx="709">
                  <c:v>0</c:v>
                </c:pt>
                <c:pt idx="710">
                  <c:v>75.224657816853863</c:v>
                </c:pt>
                <c:pt idx="711">
                  <c:v>0</c:v>
                </c:pt>
                <c:pt idx="712">
                  <c:v>0</c:v>
                </c:pt>
                <c:pt idx="713">
                  <c:v>15.78629368709494</c:v>
                </c:pt>
                <c:pt idx="714">
                  <c:v>0</c:v>
                </c:pt>
                <c:pt idx="715">
                  <c:v>0</c:v>
                </c:pt>
                <c:pt idx="716">
                  <c:v>12.895995395756756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0.43228903274469133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20.534706883754353</c:v>
                </c:pt>
                <c:pt idx="728">
                  <c:v>27.636251743344928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17.647348542877097</c:v>
                </c:pt>
                <c:pt idx="747">
                  <c:v>14.598639384267841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24.13232033220109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10.166277875557995</c:v>
                </c:pt>
                <c:pt idx="797">
                  <c:v>0</c:v>
                </c:pt>
                <c:pt idx="798">
                  <c:v>0</c:v>
                </c:pt>
                <c:pt idx="799">
                  <c:v>18.686429591180428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32.572344838098502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36.612383620652423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20.996756285446708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17.9169834419898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17.542535150032535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7.2454104816021072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1.7751915223998793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4.5105729952713034</c:v>
                </c:pt>
                <c:pt idx="883">
                  <c:v>0</c:v>
                </c:pt>
                <c:pt idx="884">
                  <c:v>0</c:v>
                </c:pt>
                <c:pt idx="885">
                  <c:v>24.07908196683573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49.388986859826559</c:v>
                </c:pt>
                <c:pt idx="899">
                  <c:v>0</c:v>
                </c:pt>
                <c:pt idx="900">
                  <c:v>16.193137335650533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12.858587024374316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24.857641985476334</c:v>
                </c:pt>
                <c:pt idx="913">
                  <c:v>0</c:v>
                </c:pt>
                <c:pt idx="914">
                  <c:v>1.9739249834235864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14.60038002609258</c:v>
                </c:pt>
                <c:pt idx="930">
                  <c:v>0</c:v>
                </c:pt>
                <c:pt idx="931">
                  <c:v>8.8651714999112983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40.948703995273291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1.7799431774500505</c:v>
                </c:pt>
                <c:pt idx="945">
                  <c:v>0</c:v>
                </c:pt>
                <c:pt idx="946">
                  <c:v>0</c:v>
                </c:pt>
                <c:pt idx="947">
                  <c:v>17.415701743762042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3.347293219376354</c:v>
                </c:pt>
                <c:pt idx="957">
                  <c:v>34.801318431121956</c:v>
                </c:pt>
                <c:pt idx="958">
                  <c:v>24.773117486935575</c:v>
                </c:pt>
                <c:pt idx="959">
                  <c:v>0</c:v>
                </c:pt>
                <c:pt idx="960">
                  <c:v>0</c:v>
                </c:pt>
                <c:pt idx="961">
                  <c:v>56.83163571075255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47.824948617876743</c:v>
                </c:pt>
                <c:pt idx="968">
                  <c:v>0</c:v>
                </c:pt>
                <c:pt idx="969">
                  <c:v>33.267000814192301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60.403554704574475</c:v>
                </c:pt>
                <c:pt idx="974">
                  <c:v>16.727372701856922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8.3832503925270032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F-441C-95C6-44FC67197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90288"/>
        <c:axId val="507289896"/>
      </c:scatterChart>
      <c:valAx>
        <c:axId val="507290288"/>
        <c:scaling>
          <c:orientation val="minMax"/>
          <c:max val="2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89896"/>
        <c:crosses val="autoZero"/>
        <c:crossBetween val="midCat"/>
      </c:valAx>
      <c:valAx>
        <c:axId val="507289896"/>
        <c:scaling>
          <c:orientation val="minMax"/>
          <c:max val="16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9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345279</xdr:colOff>
      <xdr:row>1</xdr:row>
      <xdr:rowOff>150019</xdr:rowOff>
    </xdr:from>
    <xdr:to>
      <xdr:col>22</xdr:col>
      <xdr:colOff>481012</xdr:colOff>
      <xdr:row>21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AA4F5C-935F-4058-8242-782B65BA7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002"/>
  <sheetViews>
    <sheetView tabSelected="1" topLeftCell="F1" workbookViewId="0">
      <selection activeCell="V25" sqref="V25"/>
    </sheetView>
  </sheetViews>
  <sheetFormatPr defaultRowHeight="14.25" x14ac:dyDescent="0.45"/>
  <cols>
    <col min="10" max="10" width="9.1328125" style="3"/>
  </cols>
  <sheetData>
    <row r="2" spans="1:14" x14ac:dyDescent="0.45">
      <c r="A2" t="s">
        <v>2</v>
      </c>
      <c r="B2">
        <v>100</v>
      </c>
      <c r="E2" t="s">
        <v>0</v>
      </c>
      <c r="F2" t="s">
        <v>1</v>
      </c>
      <c r="G2" t="s">
        <v>7</v>
      </c>
      <c r="H2" t="s">
        <v>8</v>
      </c>
      <c r="I2" t="s">
        <v>9</v>
      </c>
      <c r="J2" t="s">
        <v>6</v>
      </c>
      <c r="L2" t="s">
        <v>10</v>
      </c>
      <c r="M2" t="s">
        <v>11</v>
      </c>
      <c r="N2" t="s">
        <v>12</v>
      </c>
    </row>
    <row r="3" spans="1:14" x14ac:dyDescent="0.45">
      <c r="A3" t="s">
        <v>3</v>
      </c>
      <c r="B3" s="1">
        <v>0.2</v>
      </c>
      <c r="D3">
        <v>1</v>
      </c>
      <c r="E3" s="2">
        <f t="shared" ref="E3:E66" ca="1" si="0">$B$2*EXP(-$B$5+$B$3*NORMSINV(RAND()))</f>
        <v>77.101962251686572</v>
      </c>
      <c r="F3" s="2">
        <f t="shared" ref="F3:F66" ca="1" si="1">MAX(0,E3*EXP(-$B$5+$B$3*NORMSINV(RAND()))-$B$4)</f>
        <v>0</v>
      </c>
      <c r="G3" s="2">
        <f t="shared" ref="G3:G66" ca="1" si="2">LN(E3/$B$4)/$B$3</f>
        <v>-2.415925031608237</v>
      </c>
      <c r="H3" s="2">
        <f t="shared" ref="H3:H66" ca="1" si="3">G3+0.5*$B$3</f>
        <v>-2.3159250316082369</v>
      </c>
      <c r="I3" s="2">
        <f t="shared" ref="I3:I66" ca="1" si="4">H3-$B$3</f>
        <v>-2.5159250316082371</v>
      </c>
      <c r="J3" s="2">
        <f t="shared" ref="J3:J66" ca="1" si="5">E3*NORMSDIST(H3)-$B$4*NORMSDIST(I3)</f>
        <v>5.0696536878823584E-2</v>
      </c>
      <c r="L3" s="4">
        <f ca="1">E3</f>
        <v>77.101962251686572</v>
      </c>
      <c r="M3" s="4">
        <f ca="1">F3</f>
        <v>0</v>
      </c>
      <c r="N3" s="4">
        <f ca="1">J3</f>
        <v>5.0696536878823584E-2</v>
      </c>
    </row>
    <row r="4" spans="1:14" x14ac:dyDescent="0.45">
      <c r="A4" t="s">
        <v>4</v>
      </c>
      <c r="B4">
        <v>125</v>
      </c>
      <c r="D4">
        <v>2</v>
      </c>
      <c r="E4" s="2">
        <f t="shared" ca="1" si="0"/>
        <v>133.85310951594627</v>
      </c>
      <c r="F4" s="2">
        <f t="shared" ca="1" si="1"/>
        <v>33.151804915039975</v>
      </c>
      <c r="G4" s="2">
        <f t="shared" ca="1" si="2"/>
        <v>0.34214631871169976</v>
      </c>
      <c r="H4" s="2">
        <f t="shared" ca="1" si="3"/>
        <v>0.44214631871169974</v>
      </c>
      <c r="I4" s="2">
        <f t="shared" ca="1" si="4"/>
        <v>0.24214631871169973</v>
      </c>
      <c r="J4" s="2">
        <f t="shared" ca="1" si="5"/>
        <v>15.331455923465853</v>
      </c>
      <c r="L4" s="4">
        <f t="shared" ref="L4:M67" ca="1" si="6">E4</f>
        <v>133.85310951594627</v>
      </c>
      <c r="M4" s="4">
        <f t="shared" ca="1" si="6"/>
        <v>33.151804915039975</v>
      </c>
      <c r="N4" s="4">
        <f t="shared" ref="N4:N67" ca="1" si="7">J4</f>
        <v>15.331455923465853</v>
      </c>
    </row>
    <row r="5" spans="1:14" x14ac:dyDescent="0.45">
      <c r="A5" t="s">
        <v>5</v>
      </c>
      <c r="B5">
        <f ca="1">0.5*B3^2</f>
        <v>2.0000000000000004E-2</v>
      </c>
      <c r="D5">
        <v>3</v>
      </c>
      <c r="E5" s="2">
        <f t="shared" ca="1" si="0"/>
        <v>99.891634395808452</v>
      </c>
      <c r="F5" s="2">
        <f t="shared" ca="1" si="1"/>
        <v>0</v>
      </c>
      <c r="G5" s="2">
        <f t="shared" ca="1" si="2"/>
        <v>-1.1211389746793088</v>
      </c>
      <c r="H5" s="2">
        <f t="shared" ca="1" si="3"/>
        <v>-1.0211389746793087</v>
      </c>
      <c r="I5" s="2">
        <f t="shared" ca="1" si="4"/>
        <v>-1.2211389746793087</v>
      </c>
      <c r="J5" s="2">
        <f t="shared" ca="1" si="5"/>
        <v>1.465697837941919</v>
      </c>
      <c r="L5" s="4">
        <f t="shared" ca="1" si="6"/>
        <v>99.891634395808452</v>
      </c>
      <c r="M5" s="4">
        <f t="shared" ca="1" si="6"/>
        <v>0</v>
      </c>
      <c r="N5" s="4">
        <f t="shared" ca="1" si="7"/>
        <v>1.465697837941919</v>
      </c>
    </row>
    <row r="6" spans="1:14" x14ac:dyDescent="0.45">
      <c r="D6">
        <v>4</v>
      </c>
      <c r="E6" s="2">
        <f t="shared" ca="1" si="0"/>
        <v>88.500130893463819</v>
      </c>
      <c r="F6" s="2">
        <f t="shared" ca="1" si="1"/>
        <v>0</v>
      </c>
      <c r="G6" s="2">
        <f t="shared" ca="1" si="2"/>
        <v>-1.7265485313366051</v>
      </c>
      <c r="H6" s="2">
        <f t="shared" ca="1" si="3"/>
        <v>-1.626548531336605</v>
      </c>
      <c r="I6" s="2">
        <f t="shared" ca="1" si="4"/>
        <v>-1.826548531336605</v>
      </c>
      <c r="J6" s="2">
        <f t="shared" ca="1" si="5"/>
        <v>0.35913797089838972</v>
      </c>
      <c r="L6" s="4">
        <f t="shared" ca="1" si="6"/>
        <v>88.500130893463819</v>
      </c>
      <c r="M6" s="4">
        <f t="shared" ca="1" si="6"/>
        <v>0</v>
      </c>
      <c r="N6" s="4">
        <f t="shared" ca="1" si="7"/>
        <v>0.35913797089838972</v>
      </c>
    </row>
    <row r="7" spans="1:14" x14ac:dyDescent="0.45">
      <c r="D7">
        <v>5</v>
      </c>
      <c r="E7" s="2">
        <f t="shared" ca="1" si="0"/>
        <v>122.44876634121181</v>
      </c>
      <c r="F7" s="2">
        <f t="shared" ca="1" si="1"/>
        <v>0</v>
      </c>
      <c r="G7" s="2">
        <f t="shared" ca="1" si="2"/>
        <v>-0.103105143755112</v>
      </c>
      <c r="H7" s="2">
        <f t="shared" ca="1" si="3"/>
        <v>-3.1051437551119915E-3</v>
      </c>
      <c r="I7" s="2">
        <f t="shared" ca="1" si="4"/>
        <v>-0.20310514375511202</v>
      </c>
      <c r="J7" s="2">
        <f t="shared" ca="1" si="5"/>
        <v>8.6318939609663516</v>
      </c>
      <c r="L7" s="4">
        <f t="shared" ca="1" si="6"/>
        <v>122.44876634121181</v>
      </c>
      <c r="M7" s="4">
        <f t="shared" ca="1" si="6"/>
        <v>0</v>
      </c>
      <c r="N7" s="4">
        <f t="shared" ca="1" si="7"/>
        <v>8.6318939609663516</v>
      </c>
    </row>
    <row r="8" spans="1:14" x14ac:dyDescent="0.45">
      <c r="D8">
        <v>6</v>
      </c>
      <c r="E8" s="2">
        <f t="shared" ca="1" si="0"/>
        <v>100.05046968567659</v>
      </c>
      <c r="F8" s="2">
        <f t="shared" ca="1" si="1"/>
        <v>0</v>
      </c>
      <c r="G8" s="2">
        <f t="shared" ca="1" si="2"/>
        <v>-1.1131949088703337</v>
      </c>
      <c r="H8" s="2">
        <f t="shared" ca="1" si="3"/>
        <v>-1.0131949088703336</v>
      </c>
      <c r="I8" s="2">
        <f t="shared" ca="1" si="4"/>
        <v>-1.2131949088703335</v>
      </c>
      <c r="J8" s="2">
        <f t="shared" ca="1" si="5"/>
        <v>1.4902439094355913</v>
      </c>
      <c r="L8" s="4">
        <f t="shared" ca="1" si="6"/>
        <v>100.05046968567659</v>
      </c>
      <c r="M8" s="4">
        <f t="shared" ca="1" si="6"/>
        <v>0</v>
      </c>
      <c r="N8" s="4">
        <f t="shared" ca="1" si="7"/>
        <v>1.4902439094355913</v>
      </c>
    </row>
    <row r="9" spans="1:14" x14ac:dyDescent="0.45">
      <c r="D9">
        <v>7</v>
      </c>
      <c r="E9" s="2">
        <f t="shared" ca="1" si="0"/>
        <v>122.51401845826263</v>
      </c>
      <c r="F9" s="2">
        <f t="shared" ca="1" si="1"/>
        <v>0</v>
      </c>
      <c r="G9" s="2">
        <f t="shared" ca="1" si="2"/>
        <v>-0.10044138735441738</v>
      </c>
      <c r="H9" s="2">
        <f t="shared" ca="1" si="3"/>
        <v>-4.4138735441737187E-4</v>
      </c>
      <c r="I9" s="2">
        <f t="shared" ca="1" si="4"/>
        <v>-0.20044138735441738</v>
      </c>
      <c r="J9" s="2">
        <f t="shared" ca="1" si="5"/>
        <v>8.6644738612635237</v>
      </c>
      <c r="L9" s="4">
        <f t="shared" ca="1" si="6"/>
        <v>122.51401845826263</v>
      </c>
      <c r="M9" s="4">
        <f t="shared" ca="1" si="6"/>
        <v>0</v>
      </c>
      <c r="N9" s="4">
        <f t="shared" ca="1" si="7"/>
        <v>8.6644738612635237</v>
      </c>
    </row>
    <row r="10" spans="1:14" x14ac:dyDescent="0.45">
      <c r="D10">
        <v>8</v>
      </c>
      <c r="E10" s="2">
        <f t="shared" ca="1" si="0"/>
        <v>141.26220013238535</v>
      </c>
      <c r="F10" s="2">
        <f t="shared" ca="1" si="1"/>
        <v>54.105612018685036</v>
      </c>
      <c r="G10" s="2">
        <f t="shared" ca="1" si="2"/>
        <v>0.6115200080650337</v>
      </c>
      <c r="H10" s="2">
        <f t="shared" ca="1" si="3"/>
        <v>0.71152000806503368</v>
      </c>
      <c r="I10" s="2">
        <f t="shared" ca="1" si="4"/>
        <v>0.51152000806503373</v>
      </c>
      <c r="J10" s="2">
        <f t="shared" ca="1" si="5"/>
        <v>20.649657964959687</v>
      </c>
      <c r="L10" s="4">
        <f t="shared" ca="1" si="6"/>
        <v>141.26220013238535</v>
      </c>
      <c r="M10" s="4">
        <f t="shared" ca="1" si="6"/>
        <v>54.105612018685036</v>
      </c>
      <c r="N10" s="4">
        <f t="shared" ca="1" si="7"/>
        <v>20.649657964959687</v>
      </c>
    </row>
    <row r="11" spans="1:14" x14ac:dyDescent="0.45">
      <c r="D11">
        <v>9</v>
      </c>
      <c r="E11" s="2">
        <f t="shared" ca="1" si="0"/>
        <v>118.1275252167875</v>
      </c>
      <c r="F11" s="2">
        <f t="shared" ca="1" si="1"/>
        <v>26.239606596962744</v>
      </c>
      <c r="G11" s="2">
        <f t="shared" ca="1" si="2"/>
        <v>-0.28274487110137975</v>
      </c>
      <c r="H11" s="2">
        <f t="shared" ca="1" si="3"/>
        <v>-0.18274487110137974</v>
      </c>
      <c r="I11" s="2">
        <f t="shared" ca="1" si="4"/>
        <v>-0.38274487110137978</v>
      </c>
      <c r="J11" s="2">
        <f t="shared" ca="1" si="5"/>
        <v>6.6301022965768581</v>
      </c>
      <c r="L11" s="4">
        <f t="shared" ca="1" si="6"/>
        <v>118.1275252167875</v>
      </c>
      <c r="M11" s="4">
        <f t="shared" ca="1" si="6"/>
        <v>26.239606596962744</v>
      </c>
      <c r="N11" s="4">
        <f t="shared" ca="1" si="7"/>
        <v>6.6301022965768581</v>
      </c>
    </row>
    <row r="12" spans="1:14" x14ac:dyDescent="0.45">
      <c r="D12">
        <v>10</v>
      </c>
      <c r="E12" s="2">
        <f t="shared" ca="1" si="0"/>
        <v>110.68715500126403</v>
      </c>
      <c r="F12" s="2">
        <f t="shared" ca="1" si="1"/>
        <v>0</v>
      </c>
      <c r="G12" s="2">
        <f t="shared" ca="1" si="2"/>
        <v>-0.60802969317901689</v>
      </c>
      <c r="H12" s="2">
        <f t="shared" ca="1" si="3"/>
        <v>-0.50802969317901692</v>
      </c>
      <c r="I12" s="2">
        <f t="shared" ca="1" si="4"/>
        <v>-0.70802969317901687</v>
      </c>
      <c r="J12" s="2">
        <f t="shared" ca="1" si="5"/>
        <v>3.9059368990678109</v>
      </c>
      <c r="L12" s="4">
        <f t="shared" ca="1" si="6"/>
        <v>110.68715500126403</v>
      </c>
      <c r="M12" s="4">
        <f t="shared" ca="1" si="6"/>
        <v>0</v>
      </c>
      <c r="N12" s="4">
        <f t="shared" ca="1" si="7"/>
        <v>3.9059368990678109</v>
      </c>
    </row>
    <row r="13" spans="1:14" x14ac:dyDescent="0.45">
      <c r="D13">
        <v>11</v>
      </c>
      <c r="E13" s="2">
        <f t="shared" ca="1" si="0"/>
        <v>120.20556510695009</v>
      </c>
      <c r="F13" s="2">
        <f t="shared" ca="1" si="1"/>
        <v>0</v>
      </c>
      <c r="G13" s="2">
        <f t="shared" ca="1" si="2"/>
        <v>-0.19555208773120331</v>
      </c>
      <c r="H13" s="2">
        <f t="shared" ca="1" si="3"/>
        <v>-9.55520877312033E-2</v>
      </c>
      <c r="I13" s="2">
        <f t="shared" ca="1" si="4"/>
        <v>-0.29555208773120334</v>
      </c>
      <c r="J13" s="2">
        <f t="shared" ca="1" si="5"/>
        <v>7.5542770268562549</v>
      </c>
      <c r="L13" s="4">
        <f t="shared" ca="1" si="6"/>
        <v>120.20556510695009</v>
      </c>
      <c r="M13" s="4">
        <f t="shared" ca="1" si="6"/>
        <v>0</v>
      </c>
      <c r="N13" s="4">
        <f t="shared" ca="1" si="7"/>
        <v>7.5542770268562549</v>
      </c>
    </row>
    <row r="14" spans="1:14" x14ac:dyDescent="0.45">
      <c r="D14">
        <v>12</v>
      </c>
      <c r="E14" s="2">
        <f t="shared" ca="1" si="0"/>
        <v>60.156476223646024</v>
      </c>
      <c r="F14" s="2">
        <f t="shared" ca="1" si="1"/>
        <v>0</v>
      </c>
      <c r="G14" s="2">
        <f t="shared" ca="1" si="2"/>
        <v>-3.6568231639317252</v>
      </c>
      <c r="H14" s="2">
        <f t="shared" ca="1" si="3"/>
        <v>-3.5568231639317252</v>
      </c>
      <c r="I14" s="2">
        <f t="shared" ca="1" si="4"/>
        <v>-3.7568231639317253</v>
      </c>
      <c r="J14" s="2">
        <f t="shared" ca="1" si="5"/>
        <v>5.3511700464979432E-4</v>
      </c>
      <c r="L14" s="4">
        <f t="shared" ca="1" si="6"/>
        <v>60.156476223646024</v>
      </c>
      <c r="M14" s="4">
        <f t="shared" ca="1" si="6"/>
        <v>0</v>
      </c>
      <c r="N14" s="4">
        <f t="shared" ca="1" si="7"/>
        <v>5.3511700464979432E-4</v>
      </c>
    </row>
    <row r="15" spans="1:14" x14ac:dyDescent="0.45">
      <c r="D15">
        <v>13</v>
      </c>
      <c r="E15" s="2">
        <f t="shared" ca="1" si="0"/>
        <v>149.90645682590636</v>
      </c>
      <c r="F15" s="2">
        <f t="shared" ca="1" si="1"/>
        <v>76.768942548098323</v>
      </c>
      <c r="G15" s="2">
        <f t="shared" ca="1" si="2"/>
        <v>0.90848870550386884</v>
      </c>
      <c r="H15" s="2">
        <f t="shared" ca="1" si="3"/>
        <v>1.0084887055038689</v>
      </c>
      <c r="I15" s="2">
        <f t="shared" ca="1" si="4"/>
        <v>0.80848870550386898</v>
      </c>
      <c r="J15" s="2">
        <f t="shared" ca="1" si="5"/>
        <v>27.605195164270484</v>
      </c>
      <c r="L15" s="4">
        <f t="shared" ca="1" si="6"/>
        <v>149.90645682590636</v>
      </c>
      <c r="M15" s="4">
        <f t="shared" ca="1" si="6"/>
        <v>76.768942548098323</v>
      </c>
      <c r="N15" s="4">
        <f t="shared" ca="1" si="7"/>
        <v>27.605195164270484</v>
      </c>
    </row>
    <row r="16" spans="1:14" x14ac:dyDescent="0.45">
      <c r="D16">
        <v>14</v>
      </c>
      <c r="E16" s="2">
        <f t="shared" ca="1" si="0"/>
        <v>94.165598201053143</v>
      </c>
      <c r="F16" s="2">
        <f t="shared" ca="1" si="1"/>
        <v>0</v>
      </c>
      <c r="G16" s="2">
        <f t="shared" ca="1" si="2"/>
        <v>-1.4162941099288813</v>
      </c>
      <c r="H16" s="2">
        <f t="shared" ca="1" si="3"/>
        <v>-1.3162941099288812</v>
      </c>
      <c r="I16" s="2">
        <f t="shared" ca="1" si="4"/>
        <v>-1.5162941099288811</v>
      </c>
      <c r="J16" s="2">
        <f t="shared" ca="1" si="5"/>
        <v>0.76480125821403533</v>
      </c>
      <c r="L16" s="4">
        <f t="shared" ca="1" si="6"/>
        <v>94.165598201053143</v>
      </c>
      <c r="M16" s="4">
        <f t="shared" ca="1" si="6"/>
        <v>0</v>
      </c>
      <c r="N16" s="4">
        <f t="shared" ca="1" si="7"/>
        <v>0.76480125821403533</v>
      </c>
    </row>
    <row r="17" spans="4:14" x14ac:dyDescent="0.45">
      <c r="D17">
        <v>15</v>
      </c>
      <c r="E17" s="2">
        <f t="shared" ca="1" si="0"/>
        <v>61.524011189842717</v>
      </c>
      <c r="F17" s="2">
        <f t="shared" ca="1" si="1"/>
        <v>0</v>
      </c>
      <c r="G17" s="2">
        <f t="shared" ca="1" si="2"/>
        <v>-3.5444310641753423</v>
      </c>
      <c r="H17" s="2">
        <f t="shared" ca="1" si="3"/>
        <v>-3.4444310641753422</v>
      </c>
      <c r="I17" s="2">
        <f t="shared" ca="1" si="4"/>
        <v>-3.6444310641753423</v>
      </c>
      <c r="J17" s="2">
        <f t="shared" ca="1" si="5"/>
        <v>8.5494670612669063E-4</v>
      </c>
      <c r="L17" s="4">
        <f t="shared" ca="1" si="6"/>
        <v>61.524011189842717</v>
      </c>
      <c r="M17" s="4">
        <f t="shared" ca="1" si="6"/>
        <v>0</v>
      </c>
      <c r="N17" s="4">
        <f t="shared" ca="1" si="7"/>
        <v>8.5494670612669063E-4</v>
      </c>
    </row>
    <row r="18" spans="4:14" x14ac:dyDescent="0.45">
      <c r="D18">
        <v>16</v>
      </c>
      <c r="E18" s="2">
        <f t="shared" ca="1" si="0"/>
        <v>95.212990800358739</v>
      </c>
      <c r="F18" s="2">
        <f t="shared" ca="1" si="1"/>
        <v>0</v>
      </c>
      <c r="G18" s="2">
        <f t="shared" ca="1" si="2"/>
        <v>-1.3609867341378208</v>
      </c>
      <c r="H18" s="2">
        <f t="shared" ca="1" si="3"/>
        <v>-1.2609867341378207</v>
      </c>
      <c r="I18" s="2">
        <f t="shared" ca="1" si="4"/>
        <v>-1.4609867341378207</v>
      </c>
      <c r="J18" s="2">
        <f t="shared" ca="1" si="5"/>
        <v>0.86828258914620271</v>
      </c>
      <c r="L18" s="4">
        <f t="shared" ca="1" si="6"/>
        <v>95.212990800358739</v>
      </c>
      <c r="M18" s="4">
        <f t="shared" ca="1" si="6"/>
        <v>0</v>
      </c>
      <c r="N18" s="4">
        <f t="shared" ca="1" si="7"/>
        <v>0.86828258914620271</v>
      </c>
    </row>
    <row r="19" spans="4:14" x14ac:dyDescent="0.45">
      <c r="D19">
        <v>17</v>
      </c>
      <c r="E19" s="2">
        <f t="shared" ca="1" si="0"/>
        <v>85.83985714037145</v>
      </c>
      <c r="F19" s="2">
        <f t="shared" ca="1" si="1"/>
        <v>0</v>
      </c>
      <c r="G19" s="2">
        <f t="shared" ca="1" si="2"/>
        <v>-1.8791515161800114</v>
      </c>
      <c r="H19" s="2">
        <f t="shared" ca="1" si="3"/>
        <v>-1.7791515161800113</v>
      </c>
      <c r="I19" s="2">
        <f t="shared" ca="1" si="4"/>
        <v>-1.9791515161800113</v>
      </c>
      <c r="J19" s="2">
        <f t="shared" ca="1" si="5"/>
        <v>0.24078483367348102</v>
      </c>
      <c r="L19" s="4">
        <f t="shared" ca="1" si="6"/>
        <v>85.83985714037145</v>
      </c>
      <c r="M19" s="4">
        <f t="shared" ca="1" si="6"/>
        <v>0</v>
      </c>
      <c r="N19" s="4">
        <f t="shared" ca="1" si="7"/>
        <v>0.24078483367348102</v>
      </c>
    </row>
    <row r="20" spans="4:14" x14ac:dyDescent="0.45">
      <c r="D20">
        <v>18</v>
      </c>
      <c r="E20" s="2">
        <f t="shared" ca="1" si="0"/>
        <v>81.729694037649978</v>
      </c>
      <c r="F20" s="2">
        <f t="shared" ca="1" si="1"/>
        <v>0</v>
      </c>
      <c r="G20" s="2">
        <f t="shared" ca="1" si="2"/>
        <v>-2.1244817467792254</v>
      </c>
      <c r="H20" s="2">
        <f t="shared" ca="1" si="3"/>
        <v>-2.0244817467792253</v>
      </c>
      <c r="I20" s="2">
        <f t="shared" ca="1" si="4"/>
        <v>-2.2244817467792255</v>
      </c>
      <c r="J20" s="2">
        <f t="shared" ca="1" si="5"/>
        <v>0.1216910098358206</v>
      </c>
      <c r="L20" s="4">
        <f t="shared" ca="1" si="6"/>
        <v>81.729694037649978</v>
      </c>
      <c r="M20" s="4">
        <f t="shared" ca="1" si="6"/>
        <v>0</v>
      </c>
      <c r="N20" s="4">
        <f t="shared" ca="1" si="7"/>
        <v>0.1216910098358206</v>
      </c>
    </row>
    <row r="21" spans="4:14" x14ac:dyDescent="0.45">
      <c r="D21">
        <v>19</v>
      </c>
      <c r="E21" s="2">
        <f t="shared" ca="1" si="0"/>
        <v>96.467987906554825</v>
      </c>
      <c r="F21" s="2">
        <f t="shared" ca="1" si="1"/>
        <v>0</v>
      </c>
      <c r="G21" s="2">
        <f t="shared" ca="1" si="2"/>
        <v>-1.295512577653656</v>
      </c>
      <c r="H21" s="2">
        <f t="shared" ca="1" si="3"/>
        <v>-1.1955125776536559</v>
      </c>
      <c r="I21" s="2">
        <f t="shared" ca="1" si="4"/>
        <v>-1.3955125776536559</v>
      </c>
      <c r="J21" s="2">
        <f t="shared" ca="1" si="5"/>
        <v>1.0059949296159179</v>
      </c>
      <c r="L21" s="4">
        <f t="shared" ca="1" si="6"/>
        <v>96.467987906554825</v>
      </c>
      <c r="M21" s="4">
        <f t="shared" ca="1" si="6"/>
        <v>0</v>
      </c>
      <c r="N21" s="4">
        <f t="shared" ca="1" si="7"/>
        <v>1.0059949296159179</v>
      </c>
    </row>
    <row r="22" spans="4:14" x14ac:dyDescent="0.45">
      <c r="D22">
        <v>20</v>
      </c>
      <c r="E22" s="2">
        <f t="shared" ca="1" si="0"/>
        <v>85.119006070257782</v>
      </c>
      <c r="F22" s="2">
        <f t="shared" ca="1" si="1"/>
        <v>0</v>
      </c>
      <c r="G22" s="2">
        <f t="shared" ca="1" si="2"/>
        <v>-1.9213169429166168</v>
      </c>
      <c r="H22" s="2">
        <f t="shared" ca="1" si="3"/>
        <v>-1.8213169429166167</v>
      </c>
      <c r="I22" s="2">
        <f t="shared" ca="1" si="4"/>
        <v>-2.0213169429166169</v>
      </c>
      <c r="J22" s="2">
        <f t="shared" ca="1" si="5"/>
        <v>0.21488847969571179</v>
      </c>
      <c r="L22" s="4">
        <f t="shared" ca="1" si="6"/>
        <v>85.119006070257782</v>
      </c>
      <c r="M22" s="4">
        <f t="shared" ca="1" si="6"/>
        <v>0</v>
      </c>
      <c r="N22" s="4">
        <f t="shared" ca="1" si="7"/>
        <v>0.21488847969571179</v>
      </c>
    </row>
    <row r="23" spans="4:14" x14ac:dyDescent="0.45">
      <c r="D23">
        <v>21</v>
      </c>
      <c r="E23" s="2">
        <f t="shared" ca="1" si="0"/>
        <v>88.603288385119171</v>
      </c>
      <c r="F23" s="2">
        <f t="shared" ca="1" si="1"/>
        <v>0</v>
      </c>
      <c r="G23" s="2">
        <f t="shared" ca="1" si="2"/>
        <v>-1.7207238271190521</v>
      </c>
      <c r="H23" s="2">
        <f t="shared" ca="1" si="3"/>
        <v>-1.6207238271190521</v>
      </c>
      <c r="I23" s="2">
        <f t="shared" ca="1" si="4"/>
        <v>-1.820723827119052</v>
      </c>
      <c r="J23" s="2">
        <f t="shared" ca="1" si="5"/>
        <v>0.36452558186194572</v>
      </c>
      <c r="L23" s="4">
        <f t="shared" ca="1" si="6"/>
        <v>88.603288385119171</v>
      </c>
      <c r="M23" s="4">
        <f t="shared" ca="1" si="6"/>
        <v>0</v>
      </c>
      <c r="N23" s="4">
        <f t="shared" ca="1" si="7"/>
        <v>0.36452558186194572</v>
      </c>
    </row>
    <row r="24" spans="4:14" x14ac:dyDescent="0.45">
      <c r="D24">
        <v>22</v>
      </c>
      <c r="E24" s="2">
        <f t="shared" ca="1" si="0"/>
        <v>98.555340179299506</v>
      </c>
      <c r="F24" s="2">
        <f t="shared" ca="1" si="1"/>
        <v>0</v>
      </c>
      <c r="G24" s="2">
        <f t="shared" ca="1" si="2"/>
        <v>-1.1884775882987209</v>
      </c>
      <c r="H24" s="2">
        <f t="shared" ca="1" si="3"/>
        <v>-1.0884775882987208</v>
      </c>
      <c r="I24" s="2">
        <f t="shared" ca="1" si="4"/>
        <v>-1.2884775882987207</v>
      </c>
      <c r="J24" s="2">
        <f t="shared" ca="1" si="5"/>
        <v>1.2708402547100501</v>
      </c>
      <c r="L24" s="4">
        <f t="shared" ca="1" si="6"/>
        <v>98.555340179299506</v>
      </c>
      <c r="M24" s="4">
        <f t="shared" ca="1" si="6"/>
        <v>0</v>
      </c>
      <c r="N24" s="4">
        <f t="shared" ca="1" si="7"/>
        <v>1.2708402547100501</v>
      </c>
    </row>
    <row r="25" spans="4:14" x14ac:dyDescent="0.45">
      <c r="D25">
        <v>23</v>
      </c>
      <c r="E25" s="2">
        <f t="shared" ca="1" si="0"/>
        <v>89.19621234999471</v>
      </c>
      <c r="F25" s="2">
        <f t="shared" ca="1" si="1"/>
        <v>0</v>
      </c>
      <c r="G25" s="2">
        <f t="shared" ca="1" si="2"/>
        <v>-1.6873758053094901</v>
      </c>
      <c r="H25" s="2">
        <f t="shared" ca="1" si="3"/>
        <v>-1.58737580530949</v>
      </c>
      <c r="I25" s="2">
        <f t="shared" ca="1" si="4"/>
        <v>-1.7873758053094899</v>
      </c>
      <c r="J25" s="2">
        <f t="shared" ca="1" si="5"/>
        <v>0.39675797801804169</v>
      </c>
      <c r="L25" s="4">
        <f t="shared" ca="1" si="6"/>
        <v>89.19621234999471</v>
      </c>
      <c r="M25" s="4">
        <f t="shared" ca="1" si="6"/>
        <v>0</v>
      </c>
      <c r="N25" s="4">
        <f t="shared" ca="1" si="7"/>
        <v>0.39675797801804169</v>
      </c>
    </row>
    <row r="26" spans="4:14" x14ac:dyDescent="0.45">
      <c r="D26">
        <v>24</v>
      </c>
      <c r="E26" s="2">
        <f t="shared" ca="1" si="0"/>
        <v>83.025328444454473</v>
      </c>
      <c r="F26" s="2">
        <f t="shared" ca="1" si="1"/>
        <v>0</v>
      </c>
      <c r="G26" s="2">
        <f t="shared" ca="1" si="2"/>
        <v>-2.0458400703838553</v>
      </c>
      <c r="H26" s="2">
        <f t="shared" ca="1" si="3"/>
        <v>-1.9458400703838552</v>
      </c>
      <c r="I26" s="2">
        <f t="shared" ca="1" si="4"/>
        <v>-2.1458400703838554</v>
      </c>
      <c r="J26" s="2">
        <f t="shared" ca="1" si="5"/>
        <v>0.15226470525800884</v>
      </c>
      <c r="L26" s="4">
        <f t="shared" ca="1" si="6"/>
        <v>83.025328444454473</v>
      </c>
      <c r="M26" s="4">
        <f t="shared" ca="1" si="6"/>
        <v>0</v>
      </c>
      <c r="N26" s="4">
        <f t="shared" ca="1" si="7"/>
        <v>0.15226470525800884</v>
      </c>
    </row>
    <row r="27" spans="4:14" x14ac:dyDescent="0.45">
      <c r="D27">
        <v>25</v>
      </c>
      <c r="E27" s="2">
        <f t="shared" ca="1" si="0"/>
        <v>89.618032252076262</v>
      </c>
      <c r="F27" s="2">
        <f t="shared" ca="1" si="1"/>
        <v>0</v>
      </c>
      <c r="G27" s="2">
        <f t="shared" ca="1" si="2"/>
        <v>-1.6637859237834798</v>
      </c>
      <c r="H27" s="2">
        <f t="shared" ca="1" si="3"/>
        <v>-1.5637859237834797</v>
      </c>
      <c r="I27" s="2">
        <f t="shared" ca="1" si="4"/>
        <v>-1.7637859237834796</v>
      </c>
      <c r="J27" s="2">
        <f t="shared" ca="1" si="5"/>
        <v>0.42104067186767491</v>
      </c>
      <c r="L27" s="4">
        <f t="shared" ca="1" si="6"/>
        <v>89.618032252076262</v>
      </c>
      <c r="M27" s="4">
        <f t="shared" ca="1" si="6"/>
        <v>0</v>
      </c>
      <c r="N27" s="4">
        <f t="shared" ca="1" si="7"/>
        <v>0.42104067186767491</v>
      </c>
    </row>
    <row r="28" spans="4:14" x14ac:dyDescent="0.45">
      <c r="D28">
        <v>26</v>
      </c>
      <c r="E28" s="2">
        <f t="shared" ca="1" si="0"/>
        <v>89.29056301064044</v>
      </c>
      <c r="F28" s="2">
        <f t="shared" ca="1" si="1"/>
        <v>0</v>
      </c>
      <c r="G28" s="2">
        <f t="shared" ca="1" si="2"/>
        <v>-1.682089661882711</v>
      </c>
      <c r="H28" s="2">
        <f t="shared" ca="1" si="3"/>
        <v>-1.5820896618827109</v>
      </c>
      <c r="I28" s="2">
        <f t="shared" ca="1" si="4"/>
        <v>-1.7820896618827109</v>
      </c>
      <c r="J28" s="2">
        <f t="shared" ca="1" si="5"/>
        <v>0.40209009222195302</v>
      </c>
      <c r="L28" s="4">
        <f t="shared" ca="1" si="6"/>
        <v>89.29056301064044</v>
      </c>
      <c r="M28" s="4">
        <f t="shared" ca="1" si="6"/>
        <v>0</v>
      </c>
      <c r="N28" s="4">
        <f t="shared" ca="1" si="7"/>
        <v>0.40209009222195302</v>
      </c>
    </row>
    <row r="29" spans="4:14" x14ac:dyDescent="0.45">
      <c r="D29">
        <v>27</v>
      </c>
      <c r="E29" s="2">
        <f t="shared" ca="1" si="0"/>
        <v>76.05908004550713</v>
      </c>
      <c r="F29" s="2">
        <f t="shared" ca="1" si="1"/>
        <v>0</v>
      </c>
      <c r="G29" s="2">
        <f t="shared" ca="1" si="2"/>
        <v>-2.4840166499546923</v>
      </c>
      <c r="H29" s="2">
        <f t="shared" ca="1" si="3"/>
        <v>-2.3840166499546922</v>
      </c>
      <c r="I29" s="2">
        <f t="shared" ca="1" si="4"/>
        <v>-2.5840166499546924</v>
      </c>
      <c r="J29" s="2">
        <f t="shared" ca="1" si="5"/>
        <v>4.0892566115418583E-2</v>
      </c>
      <c r="L29" s="4">
        <f t="shared" ca="1" si="6"/>
        <v>76.05908004550713</v>
      </c>
      <c r="M29" s="4">
        <f t="shared" ca="1" si="6"/>
        <v>0</v>
      </c>
      <c r="N29" s="4">
        <f t="shared" ca="1" si="7"/>
        <v>4.0892566115418583E-2</v>
      </c>
    </row>
    <row r="30" spans="4:14" x14ac:dyDescent="0.45">
      <c r="D30">
        <v>28</v>
      </c>
      <c r="E30" s="2">
        <f t="shared" ca="1" si="0"/>
        <v>118.77501940260858</v>
      </c>
      <c r="F30" s="2">
        <f t="shared" ca="1" si="1"/>
        <v>0</v>
      </c>
      <c r="G30" s="2">
        <f t="shared" ca="1" si="2"/>
        <v>-0.25541313436666063</v>
      </c>
      <c r="H30" s="2">
        <f t="shared" ca="1" si="3"/>
        <v>-0.15541313436666063</v>
      </c>
      <c r="I30" s="2">
        <f t="shared" ca="1" si="4"/>
        <v>-0.35541313436666067</v>
      </c>
      <c r="J30" s="2">
        <f t="shared" ca="1" si="5"/>
        <v>6.9103858348565055</v>
      </c>
      <c r="L30" s="4">
        <f t="shared" ca="1" si="6"/>
        <v>118.77501940260858</v>
      </c>
      <c r="M30" s="4">
        <f t="shared" ca="1" si="6"/>
        <v>0</v>
      </c>
      <c r="N30" s="4">
        <f t="shared" ca="1" si="7"/>
        <v>6.9103858348565055</v>
      </c>
    </row>
    <row r="31" spans="4:14" x14ac:dyDescent="0.45">
      <c r="D31">
        <v>29</v>
      </c>
      <c r="E31" s="2">
        <f t="shared" ca="1" si="0"/>
        <v>76.996602665895438</v>
      </c>
      <c r="F31" s="2">
        <f t="shared" ca="1" si="1"/>
        <v>0</v>
      </c>
      <c r="G31" s="2">
        <f t="shared" ca="1" si="2"/>
        <v>-2.4227621882206209</v>
      </c>
      <c r="H31" s="2">
        <f t="shared" ca="1" si="3"/>
        <v>-2.3227621882206209</v>
      </c>
      <c r="I31" s="2">
        <f t="shared" ca="1" si="4"/>
        <v>-2.522762188220621</v>
      </c>
      <c r="J31" s="2">
        <f t="shared" ca="1" si="5"/>
        <v>4.9623096566039471E-2</v>
      </c>
      <c r="L31" s="4">
        <f t="shared" ca="1" si="6"/>
        <v>76.996602665895438</v>
      </c>
      <c r="M31" s="4">
        <f t="shared" ca="1" si="6"/>
        <v>0</v>
      </c>
      <c r="N31" s="4">
        <f t="shared" ca="1" si="7"/>
        <v>4.9623096566039471E-2</v>
      </c>
    </row>
    <row r="32" spans="4:14" x14ac:dyDescent="0.45">
      <c r="D32">
        <v>30</v>
      </c>
      <c r="E32" s="2">
        <f t="shared" ca="1" si="0"/>
        <v>84.116176310174623</v>
      </c>
      <c r="F32" s="2">
        <f t="shared" ca="1" si="1"/>
        <v>0</v>
      </c>
      <c r="G32" s="2">
        <f t="shared" ca="1" si="2"/>
        <v>-1.9805742134095801</v>
      </c>
      <c r="H32" s="2">
        <f t="shared" ca="1" si="3"/>
        <v>-1.88057421340958</v>
      </c>
      <c r="I32" s="2">
        <f t="shared" ca="1" si="4"/>
        <v>-2.0805742134095802</v>
      </c>
      <c r="J32" s="2">
        <f t="shared" ca="1" si="5"/>
        <v>0.18268522466047443</v>
      </c>
      <c r="L32" s="4">
        <f t="shared" ca="1" si="6"/>
        <v>84.116176310174623</v>
      </c>
      <c r="M32" s="4">
        <f t="shared" ca="1" si="6"/>
        <v>0</v>
      </c>
      <c r="N32" s="4">
        <f t="shared" ca="1" si="7"/>
        <v>0.18268522466047443</v>
      </c>
    </row>
    <row r="33" spans="4:14" x14ac:dyDescent="0.45">
      <c r="D33">
        <v>31</v>
      </c>
      <c r="E33" s="2">
        <f t="shared" ca="1" si="0"/>
        <v>98.842573083095715</v>
      </c>
      <c r="F33" s="2">
        <f t="shared" ca="1" si="1"/>
        <v>0</v>
      </c>
      <c r="G33" s="2">
        <f t="shared" ca="1" si="2"/>
        <v>-1.1739266185458408</v>
      </c>
      <c r="H33" s="2">
        <f t="shared" ca="1" si="3"/>
        <v>-1.0739266185458407</v>
      </c>
      <c r="I33" s="2">
        <f t="shared" ca="1" si="4"/>
        <v>-1.2739266185458407</v>
      </c>
      <c r="J33" s="2">
        <f t="shared" ca="1" si="5"/>
        <v>1.3109972865545423</v>
      </c>
      <c r="L33" s="4">
        <f t="shared" ca="1" si="6"/>
        <v>98.842573083095715</v>
      </c>
      <c r="M33" s="4">
        <f t="shared" ca="1" si="6"/>
        <v>0</v>
      </c>
      <c r="N33" s="4">
        <f t="shared" ca="1" si="7"/>
        <v>1.3109972865545423</v>
      </c>
    </row>
    <row r="34" spans="4:14" x14ac:dyDescent="0.45">
      <c r="D34">
        <v>32</v>
      </c>
      <c r="E34" s="2">
        <f t="shared" ca="1" si="0"/>
        <v>80.35370119325934</v>
      </c>
      <c r="F34" s="2">
        <f t="shared" ca="1" si="1"/>
        <v>0</v>
      </c>
      <c r="G34" s="2">
        <f t="shared" ca="1" si="2"/>
        <v>-2.2093779139562373</v>
      </c>
      <c r="H34" s="2">
        <f t="shared" ca="1" si="3"/>
        <v>-2.1093779139562372</v>
      </c>
      <c r="I34" s="2">
        <f t="shared" ca="1" si="4"/>
        <v>-2.3093779139562374</v>
      </c>
      <c r="J34" s="2">
        <f t="shared" ca="1" si="5"/>
        <v>9.4989457278959799E-2</v>
      </c>
      <c r="L34" s="4">
        <f t="shared" ca="1" si="6"/>
        <v>80.35370119325934</v>
      </c>
      <c r="M34" s="4">
        <f t="shared" ca="1" si="6"/>
        <v>0</v>
      </c>
      <c r="N34" s="4">
        <f t="shared" ca="1" si="7"/>
        <v>9.4989457278959799E-2</v>
      </c>
    </row>
    <row r="35" spans="4:14" x14ac:dyDescent="0.45">
      <c r="D35">
        <v>33</v>
      </c>
      <c r="E35" s="2">
        <f t="shared" ca="1" si="0"/>
        <v>103.54820494830773</v>
      </c>
      <c r="F35" s="2">
        <f t="shared" ca="1" si="1"/>
        <v>3.8731103855964761</v>
      </c>
      <c r="G35" s="2">
        <f t="shared" ca="1" si="2"/>
        <v>-0.9413824236556001</v>
      </c>
      <c r="H35" s="2">
        <f t="shared" ca="1" si="3"/>
        <v>-0.84138242365560012</v>
      </c>
      <c r="I35" s="2">
        <f t="shared" ca="1" si="4"/>
        <v>-1.0413824236556002</v>
      </c>
      <c r="J35" s="2">
        <f t="shared" ca="1" si="5"/>
        <v>2.1104336412085054</v>
      </c>
      <c r="L35" s="4">
        <f t="shared" ca="1" si="6"/>
        <v>103.54820494830773</v>
      </c>
      <c r="M35" s="4">
        <f t="shared" ca="1" si="6"/>
        <v>3.8731103855964761</v>
      </c>
      <c r="N35" s="4">
        <f t="shared" ca="1" si="7"/>
        <v>2.1104336412085054</v>
      </c>
    </row>
    <row r="36" spans="4:14" x14ac:dyDescent="0.45">
      <c r="D36">
        <v>34</v>
      </c>
      <c r="E36" s="2">
        <f t="shared" ca="1" si="0"/>
        <v>122.12015368561244</v>
      </c>
      <c r="F36" s="2">
        <f t="shared" ca="1" si="1"/>
        <v>29.008328753901964</v>
      </c>
      <c r="G36" s="2">
        <f t="shared" ca="1" si="2"/>
        <v>-0.11654155478065323</v>
      </c>
      <c r="H36" s="2">
        <f t="shared" ca="1" si="3"/>
        <v>-1.6541554780653223E-2</v>
      </c>
      <c r="I36" s="2">
        <f t="shared" ca="1" si="4"/>
        <v>-0.21654155478065323</v>
      </c>
      <c r="J36" s="2">
        <f t="shared" ca="1" si="5"/>
        <v>8.4688750246785602</v>
      </c>
      <c r="L36" s="4">
        <f t="shared" ca="1" si="6"/>
        <v>122.12015368561244</v>
      </c>
      <c r="M36" s="4">
        <f t="shared" ca="1" si="6"/>
        <v>29.008328753901964</v>
      </c>
      <c r="N36" s="4">
        <f t="shared" ca="1" si="7"/>
        <v>8.4688750246785602</v>
      </c>
    </row>
    <row r="37" spans="4:14" x14ac:dyDescent="0.45">
      <c r="D37">
        <v>35</v>
      </c>
      <c r="E37" s="2">
        <f t="shared" ca="1" si="0"/>
        <v>100.95671138954449</v>
      </c>
      <c r="F37" s="2">
        <f t="shared" ca="1" si="1"/>
        <v>0</v>
      </c>
      <c r="G37" s="2">
        <f t="shared" ca="1" si="2"/>
        <v>-1.0681095621991932</v>
      </c>
      <c r="H37" s="2">
        <f t="shared" ca="1" si="3"/>
        <v>-0.9681095621991932</v>
      </c>
      <c r="I37" s="2">
        <f t="shared" ca="1" si="4"/>
        <v>-1.1681095621991933</v>
      </c>
      <c r="J37" s="2">
        <f t="shared" ca="1" si="5"/>
        <v>1.6361093805243918</v>
      </c>
      <c r="L37" s="4">
        <f t="shared" ca="1" si="6"/>
        <v>100.95671138954449</v>
      </c>
      <c r="M37" s="4">
        <f t="shared" ca="1" si="6"/>
        <v>0</v>
      </c>
      <c r="N37" s="4">
        <f t="shared" ca="1" si="7"/>
        <v>1.6361093805243918</v>
      </c>
    </row>
    <row r="38" spans="4:14" x14ac:dyDescent="0.45">
      <c r="D38">
        <v>36</v>
      </c>
      <c r="E38" s="2">
        <f t="shared" ca="1" si="0"/>
        <v>104.81885345170194</v>
      </c>
      <c r="F38" s="2">
        <f t="shared" ca="1" si="1"/>
        <v>0</v>
      </c>
      <c r="G38" s="2">
        <f t="shared" ca="1" si="2"/>
        <v>-0.8804004112350281</v>
      </c>
      <c r="H38" s="2">
        <f t="shared" ca="1" si="3"/>
        <v>-0.78040041123502812</v>
      </c>
      <c r="I38" s="2">
        <f t="shared" ca="1" si="4"/>
        <v>-0.98040041123502819</v>
      </c>
      <c r="J38" s="2">
        <f t="shared" ca="1" si="5"/>
        <v>2.3757042479981152</v>
      </c>
      <c r="L38" s="4">
        <f t="shared" ca="1" si="6"/>
        <v>104.81885345170194</v>
      </c>
      <c r="M38" s="4">
        <f t="shared" ca="1" si="6"/>
        <v>0</v>
      </c>
      <c r="N38" s="4">
        <f t="shared" ca="1" si="7"/>
        <v>2.3757042479981152</v>
      </c>
    </row>
    <row r="39" spans="4:14" x14ac:dyDescent="0.45">
      <c r="D39">
        <v>37</v>
      </c>
      <c r="E39" s="2">
        <f t="shared" ca="1" si="0"/>
        <v>81.805998143532108</v>
      </c>
      <c r="F39" s="2">
        <f t="shared" ca="1" si="1"/>
        <v>0</v>
      </c>
      <c r="G39" s="2">
        <f t="shared" ca="1" si="2"/>
        <v>-2.1198158472192143</v>
      </c>
      <c r="H39" s="2">
        <f t="shared" ca="1" si="3"/>
        <v>-2.0198158472192143</v>
      </c>
      <c r="I39" s="2">
        <f t="shared" ca="1" si="4"/>
        <v>-2.2198158472192144</v>
      </c>
      <c r="J39" s="2">
        <f t="shared" ca="1" si="5"/>
        <v>0.12333769856887788</v>
      </c>
      <c r="L39" s="4">
        <f t="shared" ca="1" si="6"/>
        <v>81.805998143532108</v>
      </c>
      <c r="M39" s="4">
        <f t="shared" ca="1" si="6"/>
        <v>0</v>
      </c>
      <c r="N39" s="4">
        <f t="shared" ca="1" si="7"/>
        <v>0.12333769856887788</v>
      </c>
    </row>
    <row r="40" spans="4:14" x14ac:dyDescent="0.45">
      <c r="D40">
        <v>38</v>
      </c>
      <c r="E40" s="2">
        <f t="shared" ca="1" si="0"/>
        <v>86.104557976096061</v>
      </c>
      <c r="F40" s="2">
        <f t="shared" ca="1" si="1"/>
        <v>0</v>
      </c>
      <c r="G40" s="2">
        <f t="shared" ca="1" si="2"/>
        <v>-1.8637569455187553</v>
      </c>
      <c r="H40" s="2">
        <f t="shared" ca="1" si="3"/>
        <v>-1.7637569455187552</v>
      </c>
      <c r="I40" s="2">
        <f t="shared" ca="1" si="4"/>
        <v>-1.9637569455187551</v>
      </c>
      <c r="J40" s="2">
        <f t="shared" ca="1" si="5"/>
        <v>0.25090815303827929</v>
      </c>
      <c r="L40" s="4">
        <f t="shared" ca="1" si="6"/>
        <v>86.104557976096061</v>
      </c>
      <c r="M40" s="4">
        <f t="shared" ca="1" si="6"/>
        <v>0</v>
      </c>
      <c r="N40" s="4">
        <f t="shared" ca="1" si="7"/>
        <v>0.25090815303827929</v>
      </c>
    </row>
    <row r="41" spans="4:14" x14ac:dyDescent="0.45">
      <c r="D41">
        <v>39</v>
      </c>
      <c r="E41" s="2">
        <f t="shared" ca="1" si="0"/>
        <v>83.589796822311115</v>
      </c>
      <c r="F41" s="2">
        <f t="shared" ca="1" si="1"/>
        <v>0</v>
      </c>
      <c r="G41" s="2">
        <f t="shared" ca="1" si="2"/>
        <v>-2.0119613612003384</v>
      </c>
      <c r="H41" s="2">
        <f t="shared" ca="1" si="3"/>
        <v>-1.9119613612003383</v>
      </c>
      <c r="I41" s="2">
        <f t="shared" ca="1" si="4"/>
        <v>-2.1119613612003385</v>
      </c>
      <c r="J41" s="2">
        <f t="shared" ca="1" si="5"/>
        <v>0.16743677382084066</v>
      </c>
      <c r="L41" s="4">
        <f t="shared" ca="1" si="6"/>
        <v>83.589796822311115</v>
      </c>
      <c r="M41" s="4">
        <f t="shared" ca="1" si="6"/>
        <v>0</v>
      </c>
      <c r="N41" s="4">
        <f t="shared" ca="1" si="7"/>
        <v>0.16743677382084066</v>
      </c>
    </row>
    <row r="42" spans="4:14" x14ac:dyDescent="0.45">
      <c r="D42">
        <v>40</v>
      </c>
      <c r="E42" s="2">
        <f t="shared" ca="1" si="0"/>
        <v>109.96926924834089</v>
      </c>
      <c r="F42" s="2">
        <f t="shared" ca="1" si="1"/>
        <v>35.937745804646255</v>
      </c>
      <c r="G42" s="2">
        <f t="shared" ca="1" si="2"/>
        <v>-0.64056390505356176</v>
      </c>
      <c r="H42" s="2">
        <f t="shared" ca="1" si="3"/>
        <v>-0.54056390505356178</v>
      </c>
      <c r="I42" s="2">
        <f t="shared" ca="1" si="4"/>
        <v>-0.74056390505356173</v>
      </c>
      <c r="J42" s="2">
        <f t="shared" ca="1" si="5"/>
        <v>3.6905351100042445</v>
      </c>
      <c r="L42" s="4">
        <f t="shared" ca="1" si="6"/>
        <v>109.96926924834089</v>
      </c>
      <c r="M42" s="4">
        <f t="shared" ca="1" si="6"/>
        <v>35.937745804646255</v>
      </c>
      <c r="N42" s="4">
        <f t="shared" ca="1" si="7"/>
        <v>3.6905351100042445</v>
      </c>
    </row>
    <row r="43" spans="4:14" x14ac:dyDescent="0.45">
      <c r="D43">
        <v>41</v>
      </c>
      <c r="E43" s="2">
        <f t="shared" ca="1" si="0"/>
        <v>123.92081175102217</v>
      </c>
      <c r="F43" s="2">
        <f t="shared" ca="1" si="1"/>
        <v>14.842435402433352</v>
      </c>
      <c r="G43" s="2">
        <f t="shared" ca="1" si="2"/>
        <v>-4.3354953048674962E-2</v>
      </c>
      <c r="H43" s="2">
        <f t="shared" ca="1" si="3"/>
        <v>5.6645046951325044E-2</v>
      </c>
      <c r="I43" s="2">
        <f t="shared" ca="1" si="4"/>
        <v>-0.14335495304867496</v>
      </c>
      <c r="J43" s="2">
        <f t="shared" ca="1" si="5"/>
        <v>9.3836683307686855</v>
      </c>
      <c r="L43" s="4">
        <f t="shared" ca="1" si="6"/>
        <v>123.92081175102217</v>
      </c>
      <c r="M43" s="4">
        <f t="shared" ca="1" si="6"/>
        <v>14.842435402433352</v>
      </c>
      <c r="N43" s="4">
        <f t="shared" ca="1" si="7"/>
        <v>9.3836683307686855</v>
      </c>
    </row>
    <row r="44" spans="4:14" x14ac:dyDescent="0.45">
      <c r="D44">
        <v>42</v>
      </c>
      <c r="E44" s="2">
        <f t="shared" ca="1" si="0"/>
        <v>103.91510959083799</v>
      </c>
      <c r="F44" s="2">
        <f t="shared" ca="1" si="1"/>
        <v>0</v>
      </c>
      <c r="G44" s="2">
        <f t="shared" ca="1" si="2"/>
        <v>-0.92369712705907125</v>
      </c>
      <c r="H44" s="2">
        <f t="shared" ca="1" si="3"/>
        <v>-0.82369712705907128</v>
      </c>
      <c r="I44" s="2">
        <f t="shared" ca="1" si="4"/>
        <v>-1.0236971270590713</v>
      </c>
      <c r="J44" s="2">
        <f t="shared" ca="1" si="5"/>
        <v>2.1847526346419954</v>
      </c>
      <c r="L44" s="4">
        <f t="shared" ca="1" si="6"/>
        <v>103.91510959083799</v>
      </c>
      <c r="M44" s="4">
        <f t="shared" ca="1" si="6"/>
        <v>0</v>
      </c>
      <c r="N44" s="4">
        <f t="shared" ca="1" si="7"/>
        <v>2.1847526346419954</v>
      </c>
    </row>
    <row r="45" spans="4:14" x14ac:dyDescent="0.45">
      <c r="D45">
        <v>43</v>
      </c>
      <c r="E45" s="2">
        <f t="shared" ca="1" si="0"/>
        <v>87.471154313648171</v>
      </c>
      <c r="F45" s="2">
        <f t="shared" ca="1" si="1"/>
        <v>0</v>
      </c>
      <c r="G45" s="2">
        <f t="shared" ca="1" si="2"/>
        <v>-1.7850233163852884</v>
      </c>
      <c r="H45" s="2">
        <f t="shared" ca="1" si="3"/>
        <v>-1.6850233163852884</v>
      </c>
      <c r="I45" s="2">
        <f t="shared" ca="1" si="4"/>
        <v>-1.8850233163852883</v>
      </c>
      <c r="J45" s="2">
        <f t="shared" ca="1" si="5"/>
        <v>0.30880840334743054</v>
      </c>
      <c r="L45" s="4">
        <f t="shared" ca="1" si="6"/>
        <v>87.471154313648171</v>
      </c>
      <c r="M45" s="4">
        <f t="shared" ca="1" si="6"/>
        <v>0</v>
      </c>
      <c r="N45" s="4">
        <f t="shared" ca="1" si="7"/>
        <v>0.30880840334743054</v>
      </c>
    </row>
    <row r="46" spans="4:14" x14ac:dyDescent="0.45">
      <c r="D46">
        <v>44</v>
      </c>
      <c r="E46" s="2">
        <f t="shared" ca="1" si="0"/>
        <v>128.26205621580053</v>
      </c>
      <c r="F46" s="2">
        <f t="shared" ca="1" si="1"/>
        <v>34.174418929911837</v>
      </c>
      <c r="G46" s="2">
        <f t="shared" ca="1" si="2"/>
        <v>0.12880873955810351</v>
      </c>
      <c r="H46" s="2">
        <f t="shared" ca="1" si="3"/>
        <v>0.22880873955810352</v>
      </c>
      <c r="I46" s="2">
        <f t="shared" ca="1" si="4"/>
        <v>2.8808739558103508E-2</v>
      </c>
      <c r="J46" s="2">
        <f t="shared" ca="1" si="5"/>
        <v>11.801187833620972</v>
      </c>
      <c r="L46" s="4">
        <f t="shared" ca="1" si="6"/>
        <v>128.26205621580053</v>
      </c>
      <c r="M46" s="4">
        <f t="shared" ca="1" si="6"/>
        <v>34.174418929911837</v>
      </c>
      <c r="N46" s="4">
        <f t="shared" ca="1" si="7"/>
        <v>11.801187833620972</v>
      </c>
    </row>
    <row r="47" spans="4:14" x14ac:dyDescent="0.45">
      <c r="D47">
        <v>45</v>
      </c>
      <c r="E47" s="2">
        <f t="shared" ca="1" si="0"/>
        <v>101.59645774288192</v>
      </c>
      <c r="F47" s="2">
        <f t="shared" ca="1" si="1"/>
        <v>0</v>
      </c>
      <c r="G47" s="2">
        <f t="shared" ca="1" si="2"/>
        <v>-1.0365253375056138</v>
      </c>
      <c r="H47" s="2">
        <f t="shared" ca="1" si="3"/>
        <v>-0.93652533750561384</v>
      </c>
      <c r="I47" s="2">
        <f t="shared" ca="1" si="4"/>
        <v>-1.1365253375056139</v>
      </c>
      <c r="J47" s="2">
        <f t="shared" ca="1" si="5"/>
        <v>1.7451747809021718</v>
      </c>
      <c r="L47" s="4">
        <f t="shared" ca="1" si="6"/>
        <v>101.59645774288192</v>
      </c>
      <c r="M47" s="4">
        <f t="shared" ca="1" si="6"/>
        <v>0</v>
      </c>
      <c r="N47" s="4">
        <f t="shared" ca="1" si="7"/>
        <v>1.7451747809021718</v>
      </c>
    </row>
    <row r="48" spans="4:14" x14ac:dyDescent="0.45">
      <c r="D48">
        <v>46</v>
      </c>
      <c r="E48" s="2">
        <f t="shared" ca="1" si="0"/>
        <v>109.30633646193853</v>
      </c>
      <c r="F48" s="2">
        <f t="shared" ca="1" si="1"/>
        <v>0</v>
      </c>
      <c r="G48" s="2">
        <f t="shared" ca="1" si="2"/>
        <v>-0.67079685340446671</v>
      </c>
      <c r="H48" s="2">
        <f t="shared" ca="1" si="3"/>
        <v>-0.57079685340446673</v>
      </c>
      <c r="I48" s="2">
        <f t="shared" ca="1" si="4"/>
        <v>-0.77079685340446669</v>
      </c>
      <c r="J48" s="2">
        <f t="shared" ca="1" si="5"/>
        <v>3.4987969637495588</v>
      </c>
      <c r="L48" s="4">
        <f t="shared" ca="1" si="6"/>
        <v>109.30633646193853</v>
      </c>
      <c r="M48" s="4">
        <f t="shared" ca="1" si="6"/>
        <v>0</v>
      </c>
      <c r="N48" s="4">
        <f t="shared" ca="1" si="7"/>
        <v>3.4987969637495588</v>
      </c>
    </row>
    <row r="49" spans="4:14" x14ac:dyDescent="0.45">
      <c r="D49">
        <v>47</v>
      </c>
      <c r="E49" s="2">
        <f t="shared" ca="1" si="0"/>
        <v>101.0736534746168</v>
      </c>
      <c r="F49" s="2">
        <f t="shared" ca="1" si="1"/>
        <v>0</v>
      </c>
      <c r="G49" s="2">
        <f t="shared" ca="1" si="2"/>
        <v>-1.0623212195304372</v>
      </c>
      <c r="H49" s="2">
        <f t="shared" ca="1" si="3"/>
        <v>-0.96232121953043726</v>
      </c>
      <c r="I49" s="2">
        <f t="shared" ca="1" si="4"/>
        <v>-1.1623212195304373</v>
      </c>
      <c r="J49" s="2">
        <f t="shared" ca="1" si="5"/>
        <v>1.6556643128536894</v>
      </c>
      <c r="L49" s="4">
        <f t="shared" ca="1" si="6"/>
        <v>101.0736534746168</v>
      </c>
      <c r="M49" s="4">
        <f t="shared" ca="1" si="6"/>
        <v>0</v>
      </c>
      <c r="N49" s="4">
        <f t="shared" ca="1" si="7"/>
        <v>1.6556643128536894</v>
      </c>
    </row>
    <row r="50" spans="4:14" x14ac:dyDescent="0.45">
      <c r="D50">
        <v>48</v>
      </c>
      <c r="E50" s="2">
        <f t="shared" ca="1" si="0"/>
        <v>116.98249260242606</v>
      </c>
      <c r="F50" s="2">
        <f t="shared" ca="1" si="1"/>
        <v>0</v>
      </c>
      <c r="G50" s="2">
        <f t="shared" ca="1" si="2"/>
        <v>-0.33144724788905044</v>
      </c>
      <c r="H50" s="2">
        <f t="shared" ca="1" si="3"/>
        <v>-0.23144724788905044</v>
      </c>
      <c r="I50" s="2">
        <f t="shared" ca="1" si="4"/>
        <v>-0.43144724788905042</v>
      </c>
      <c r="J50" s="2">
        <f t="shared" ca="1" si="5"/>
        <v>6.1514891447226034</v>
      </c>
      <c r="L50" s="4">
        <f t="shared" ca="1" si="6"/>
        <v>116.98249260242606</v>
      </c>
      <c r="M50" s="4">
        <f t="shared" ca="1" si="6"/>
        <v>0</v>
      </c>
      <c r="N50" s="4">
        <f t="shared" ca="1" si="7"/>
        <v>6.1514891447226034</v>
      </c>
    </row>
    <row r="51" spans="4:14" x14ac:dyDescent="0.45">
      <c r="D51">
        <v>49</v>
      </c>
      <c r="E51" s="2">
        <f t="shared" ca="1" si="0"/>
        <v>91.397789843270544</v>
      </c>
      <c r="F51" s="2">
        <f t="shared" ca="1" si="1"/>
        <v>0</v>
      </c>
      <c r="G51" s="2">
        <f t="shared" ca="1" si="2"/>
        <v>-1.5654622014020094</v>
      </c>
      <c r="H51" s="2">
        <f t="shared" ca="1" si="3"/>
        <v>-1.4654622014020093</v>
      </c>
      <c r="I51" s="2">
        <f t="shared" ca="1" si="4"/>
        <v>-1.6654622014020093</v>
      </c>
      <c r="J51" s="2">
        <f t="shared" ca="1" si="5"/>
        <v>0.53678102989950638</v>
      </c>
      <c r="L51" s="4">
        <f t="shared" ca="1" si="6"/>
        <v>91.397789843270544</v>
      </c>
      <c r="M51" s="4">
        <f t="shared" ca="1" si="6"/>
        <v>0</v>
      </c>
      <c r="N51" s="4">
        <f t="shared" ca="1" si="7"/>
        <v>0.53678102989950638</v>
      </c>
    </row>
    <row r="52" spans="4:14" x14ac:dyDescent="0.45">
      <c r="D52">
        <v>50</v>
      </c>
      <c r="E52" s="2">
        <f t="shared" ca="1" si="0"/>
        <v>83.539384532154102</v>
      </c>
      <c r="F52" s="2">
        <f t="shared" ca="1" si="1"/>
        <v>0</v>
      </c>
      <c r="G52" s="2">
        <f t="shared" ca="1" si="2"/>
        <v>-2.0149777280177528</v>
      </c>
      <c r="H52" s="2">
        <f t="shared" ca="1" si="3"/>
        <v>-1.9149777280177527</v>
      </c>
      <c r="I52" s="2">
        <f t="shared" ca="1" si="4"/>
        <v>-2.1149777280177529</v>
      </c>
      <c r="J52" s="2">
        <f t="shared" ca="1" si="5"/>
        <v>0.16603309197340366</v>
      </c>
      <c r="L52" s="4">
        <f t="shared" ca="1" si="6"/>
        <v>83.539384532154102</v>
      </c>
      <c r="M52" s="4">
        <f t="shared" ca="1" si="6"/>
        <v>0</v>
      </c>
      <c r="N52" s="4">
        <f t="shared" ca="1" si="7"/>
        <v>0.16603309197340366</v>
      </c>
    </row>
    <row r="53" spans="4:14" x14ac:dyDescent="0.45">
      <c r="D53">
        <v>51</v>
      </c>
      <c r="E53" s="2">
        <f t="shared" ca="1" si="0"/>
        <v>113.13253269396057</v>
      </c>
      <c r="F53" s="2">
        <f t="shared" ca="1" si="1"/>
        <v>0</v>
      </c>
      <c r="G53" s="2">
        <f t="shared" ca="1" si="2"/>
        <v>-0.49876875074561239</v>
      </c>
      <c r="H53" s="2">
        <f t="shared" ca="1" si="3"/>
        <v>-0.39876875074561235</v>
      </c>
      <c r="I53" s="2">
        <f t="shared" ca="1" si="4"/>
        <v>-0.59876875074561231</v>
      </c>
      <c r="J53" s="2">
        <f t="shared" ca="1" si="5"/>
        <v>4.7013776807126177</v>
      </c>
      <c r="L53" s="4">
        <f t="shared" ca="1" si="6"/>
        <v>113.13253269396057</v>
      </c>
      <c r="M53" s="4">
        <f t="shared" ca="1" si="6"/>
        <v>0</v>
      </c>
      <c r="N53" s="4">
        <f t="shared" ca="1" si="7"/>
        <v>4.7013776807126177</v>
      </c>
    </row>
    <row r="54" spans="4:14" x14ac:dyDescent="0.45">
      <c r="D54">
        <v>52</v>
      </c>
      <c r="E54" s="2">
        <f t="shared" ca="1" si="0"/>
        <v>70.652450422741069</v>
      </c>
      <c r="F54" s="2">
        <f t="shared" ca="1" si="1"/>
        <v>0</v>
      </c>
      <c r="G54" s="2">
        <f t="shared" ca="1" si="2"/>
        <v>-2.8527047239977579</v>
      </c>
      <c r="H54" s="2">
        <f t="shared" ca="1" si="3"/>
        <v>-2.7527047239977578</v>
      </c>
      <c r="I54" s="2">
        <f t="shared" ca="1" si="4"/>
        <v>-2.952704723997758</v>
      </c>
      <c r="J54" s="2">
        <f t="shared" ca="1" si="5"/>
        <v>1.1919337246865586E-2</v>
      </c>
      <c r="L54" s="4">
        <f t="shared" ca="1" si="6"/>
        <v>70.652450422741069</v>
      </c>
      <c r="M54" s="4">
        <f t="shared" ca="1" si="6"/>
        <v>0</v>
      </c>
      <c r="N54" s="4">
        <f t="shared" ca="1" si="7"/>
        <v>1.1919337246865586E-2</v>
      </c>
    </row>
    <row r="55" spans="4:14" x14ac:dyDescent="0.45">
      <c r="D55">
        <v>53</v>
      </c>
      <c r="E55" s="2">
        <f t="shared" ca="1" si="0"/>
        <v>99.001824454965927</v>
      </c>
      <c r="F55" s="2">
        <f t="shared" ca="1" si="1"/>
        <v>0</v>
      </c>
      <c r="G55" s="2">
        <f t="shared" ca="1" si="2"/>
        <v>-1.1658772924974021</v>
      </c>
      <c r="H55" s="2">
        <f t="shared" ca="1" si="3"/>
        <v>-1.065877292497402</v>
      </c>
      <c r="I55" s="2">
        <f t="shared" ca="1" si="4"/>
        <v>-1.265877292497402</v>
      </c>
      <c r="J55" s="2">
        <f t="shared" ca="1" si="5"/>
        <v>1.3336639506880221</v>
      </c>
      <c r="L55" s="4">
        <f t="shared" ca="1" si="6"/>
        <v>99.001824454965927</v>
      </c>
      <c r="M55" s="4">
        <f t="shared" ca="1" si="6"/>
        <v>0</v>
      </c>
      <c r="N55" s="4">
        <f t="shared" ca="1" si="7"/>
        <v>1.3336639506880221</v>
      </c>
    </row>
    <row r="56" spans="4:14" x14ac:dyDescent="0.45">
      <c r="D56">
        <v>54</v>
      </c>
      <c r="E56" s="2">
        <f t="shared" ca="1" si="0"/>
        <v>148.56127418174481</v>
      </c>
      <c r="F56" s="2">
        <f t="shared" ca="1" si="1"/>
        <v>25.736924805631986</v>
      </c>
      <c r="G56" s="2">
        <f t="shared" ca="1" si="2"/>
        <v>0.86341878294205276</v>
      </c>
      <c r="H56" s="2">
        <f t="shared" ca="1" si="3"/>
        <v>0.96341878294205274</v>
      </c>
      <c r="I56" s="2">
        <f t="shared" ca="1" si="4"/>
        <v>0.76341878294205268</v>
      </c>
      <c r="J56" s="2">
        <f t="shared" ca="1" si="5"/>
        <v>26.478053274026962</v>
      </c>
      <c r="L56" s="4">
        <f t="shared" ca="1" si="6"/>
        <v>148.56127418174481</v>
      </c>
      <c r="M56" s="4">
        <f t="shared" ca="1" si="6"/>
        <v>25.736924805631986</v>
      </c>
      <c r="N56" s="4">
        <f t="shared" ca="1" si="7"/>
        <v>26.478053274026962</v>
      </c>
    </row>
    <row r="57" spans="4:14" x14ac:dyDescent="0.45">
      <c r="D57">
        <v>55</v>
      </c>
      <c r="E57" s="2">
        <f t="shared" ca="1" si="0"/>
        <v>82.787590353309042</v>
      </c>
      <c r="F57" s="2">
        <f t="shared" ca="1" si="1"/>
        <v>0</v>
      </c>
      <c r="G57" s="2">
        <f t="shared" ca="1" si="2"/>
        <v>-2.0601778105174846</v>
      </c>
      <c r="H57" s="2">
        <f t="shared" ca="1" si="3"/>
        <v>-1.9601778105174845</v>
      </c>
      <c r="I57" s="2">
        <f t="shared" ca="1" si="4"/>
        <v>-2.1601778105174847</v>
      </c>
      <c r="J57" s="2">
        <f t="shared" ca="1" si="5"/>
        <v>0.14622367053025465</v>
      </c>
      <c r="L57" s="4">
        <f t="shared" ca="1" si="6"/>
        <v>82.787590353309042</v>
      </c>
      <c r="M57" s="4">
        <f t="shared" ca="1" si="6"/>
        <v>0</v>
      </c>
      <c r="N57" s="4">
        <f t="shared" ca="1" si="7"/>
        <v>0.14622367053025465</v>
      </c>
    </row>
    <row r="58" spans="4:14" x14ac:dyDescent="0.45">
      <c r="D58">
        <v>56</v>
      </c>
      <c r="E58" s="2">
        <f t="shared" ca="1" si="0"/>
        <v>93.845528900773644</v>
      </c>
      <c r="F58" s="2">
        <f t="shared" ca="1" si="1"/>
        <v>0</v>
      </c>
      <c r="G58" s="2">
        <f t="shared" ca="1" si="2"/>
        <v>-1.4333180815637991</v>
      </c>
      <c r="H58" s="2">
        <f t="shared" ca="1" si="3"/>
        <v>-1.3333180815637991</v>
      </c>
      <c r="I58" s="2">
        <f t="shared" ca="1" si="4"/>
        <v>-1.533318081563799</v>
      </c>
      <c r="J58" s="2">
        <f t="shared" ca="1" si="5"/>
        <v>0.73515605835342956</v>
      </c>
      <c r="L58" s="4">
        <f t="shared" ca="1" si="6"/>
        <v>93.845528900773644</v>
      </c>
      <c r="M58" s="4">
        <f t="shared" ca="1" si="6"/>
        <v>0</v>
      </c>
      <c r="N58" s="4">
        <f t="shared" ca="1" si="7"/>
        <v>0.73515605835342956</v>
      </c>
    </row>
    <row r="59" spans="4:14" x14ac:dyDescent="0.45">
      <c r="D59">
        <v>57</v>
      </c>
      <c r="E59" s="2">
        <f t="shared" ca="1" si="0"/>
        <v>95.595282945763444</v>
      </c>
      <c r="F59" s="2">
        <f t="shared" ca="1" si="1"/>
        <v>0</v>
      </c>
      <c r="G59" s="2">
        <f t="shared" ca="1" si="2"/>
        <v>-1.3409513001689648</v>
      </c>
      <c r="H59" s="2">
        <f t="shared" ca="1" si="3"/>
        <v>-1.2409513001689647</v>
      </c>
      <c r="I59" s="2">
        <f t="shared" ca="1" si="4"/>
        <v>-1.4409513001689647</v>
      </c>
      <c r="J59" s="2">
        <f t="shared" ca="1" si="5"/>
        <v>0.90860597262712162</v>
      </c>
      <c r="L59" s="4">
        <f t="shared" ca="1" si="6"/>
        <v>95.595282945763444</v>
      </c>
      <c r="M59" s="4">
        <f t="shared" ca="1" si="6"/>
        <v>0</v>
      </c>
      <c r="N59" s="4">
        <f t="shared" ca="1" si="7"/>
        <v>0.90860597262712162</v>
      </c>
    </row>
    <row r="60" spans="4:14" x14ac:dyDescent="0.45">
      <c r="D60">
        <v>58</v>
      </c>
      <c r="E60" s="2">
        <f t="shared" ca="1" si="0"/>
        <v>86.486009832747669</v>
      </c>
      <c r="F60" s="2">
        <f t="shared" ca="1" si="1"/>
        <v>0</v>
      </c>
      <c r="G60" s="2">
        <f t="shared" ca="1" si="2"/>
        <v>-1.8416553624137504</v>
      </c>
      <c r="H60" s="2">
        <f t="shared" ca="1" si="3"/>
        <v>-1.7416553624137503</v>
      </c>
      <c r="I60" s="2">
        <f t="shared" ca="1" si="4"/>
        <v>-1.9416553624137503</v>
      </c>
      <c r="J60" s="2">
        <f t="shared" ca="1" si="5"/>
        <v>0.26610137735558093</v>
      </c>
      <c r="L60" s="4">
        <f t="shared" ca="1" si="6"/>
        <v>86.486009832747669</v>
      </c>
      <c r="M60" s="4">
        <f t="shared" ca="1" si="6"/>
        <v>0</v>
      </c>
      <c r="N60" s="4">
        <f t="shared" ca="1" si="7"/>
        <v>0.26610137735558093</v>
      </c>
    </row>
    <row r="61" spans="4:14" x14ac:dyDescent="0.45">
      <c r="D61">
        <v>59</v>
      </c>
      <c r="E61" s="2">
        <f t="shared" ca="1" si="0"/>
        <v>90.243451639871267</v>
      </c>
      <c r="F61" s="2">
        <f t="shared" ca="1" si="1"/>
        <v>0</v>
      </c>
      <c r="G61" s="2">
        <f t="shared" ca="1" si="2"/>
        <v>-1.6290135036436844</v>
      </c>
      <c r="H61" s="2">
        <f t="shared" ca="1" si="3"/>
        <v>-1.5290135036436843</v>
      </c>
      <c r="I61" s="2">
        <f t="shared" ca="1" si="4"/>
        <v>-1.7290135036436842</v>
      </c>
      <c r="J61" s="2">
        <f t="shared" ca="1" si="5"/>
        <v>0.45920117710644792</v>
      </c>
      <c r="L61" s="4">
        <f t="shared" ca="1" si="6"/>
        <v>90.243451639871267</v>
      </c>
      <c r="M61" s="4">
        <f t="shared" ca="1" si="6"/>
        <v>0</v>
      </c>
      <c r="N61" s="4">
        <f t="shared" ca="1" si="7"/>
        <v>0.45920117710644792</v>
      </c>
    </row>
    <row r="62" spans="4:14" x14ac:dyDescent="0.45">
      <c r="D62">
        <v>60</v>
      </c>
      <c r="E62" s="2">
        <f t="shared" ca="1" si="0"/>
        <v>73.308233450123097</v>
      </c>
      <c r="F62" s="2">
        <f t="shared" ca="1" si="1"/>
        <v>0</v>
      </c>
      <c r="G62" s="2">
        <f t="shared" ca="1" si="2"/>
        <v>-2.6682040467043415</v>
      </c>
      <c r="H62" s="2">
        <f t="shared" ca="1" si="3"/>
        <v>-2.5682040467043414</v>
      </c>
      <c r="I62" s="2">
        <f t="shared" ca="1" si="4"/>
        <v>-2.7682040467043416</v>
      </c>
      <c r="J62" s="2">
        <f t="shared" ca="1" si="5"/>
        <v>2.2415442350859516E-2</v>
      </c>
      <c r="L62" s="4">
        <f t="shared" ca="1" si="6"/>
        <v>73.308233450123097</v>
      </c>
      <c r="M62" s="4">
        <f t="shared" ca="1" si="6"/>
        <v>0</v>
      </c>
      <c r="N62" s="4">
        <f t="shared" ca="1" si="7"/>
        <v>2.2415442350859516E-2</v>
      </c>
    </row>
    <row r="63" spans="4:14" x14ac:dyDescent="0.45">
      <c r="D63">
        <v>61</v>
      </c>
      <c r="E63" s="2">
        <f t="shared" ca="1" si="0"/>
        <v>117.99972852732081</v>
      </c>
      <c r="F63" s="2">
        <f t="shared" ca="1" si="1"/>
        <v>0</v>
      </c>
      <c r="G63" s="2">
        <f t="shared" ca="1" si="2"/>
        <v>-0.28815706727604057</v>
      </c>
      <c r="H63" s="2">
        <f t="shared" ca="1" si="3"/>
        <v>-0.18815706727604056</v>
      </c>
      <c r="I63" s="2">
        <f t="shared" ca="1" si="4"/>
        <v>-0.3881570672760406</v>
      </c>
      <c r="J63" s="2">
        <f t="shared" ca="1" si="5"/>
        <v>6.5756049386589055</v>
      </c>
      <c r="L63" s="4">
        <f t="shared" ca="1" si="6"/>
        <v>117.99972852732081</v>
      </c>
      <c r="M63" s="4">
        <f t="shared" ca="1" si="6"/>
        <v>0</v>
      </c>
      <c r="N63" s="4">
        <f t="shared" ca="1" si="7"/>
        <v>6.5756049386589055</v>
      </c>
    </row>
    <row r="64" spans="4:14" x14ac:dyDescent="0.45">
      <c r="D64">
        <v>62</v>
      </c>
      <c r="E64" s="2">
        <f t="shared" ca="1" si="0"/>
        <v>71.846721295793898</v>
      </c>
      <c r="F64" s="2">
        <f t="shared" ca="1" si="1"/>
        <v>0</v>
      </c>
      <c r="G64" s="2">
        <f t="shared" ca="1" si="2"/>
        <v>-2.7688937922242851</v>
      </c>
      <c r="H64" s="2">
        <f t="shared" ca="1" si="3"/>
        <v>-2.668893792224285</v>
      </c>
      <c r="I64" s="2">
        <f t="shared" ca="1" si="4"/>
        <v>-2.8688937922242852</v>
      </c>
      <c r="J64" s="2">
        <f t="shared" ca="1" si="5"/>
        <v>1.5938395018736784E-2</v>
      </c>
      <c r="L64" s="4">
        <f t="shared" ca="1" si="6"/>
        <v>71.846721295793898</v>
      </c>
      <c r="M64" s="4">
        <f t="shared" ca="1" si="6"/>
        <v>0</v>
      </c>
      <c r="N64" s="4">
        <f t="shared" ca="1" si="7"/>
        <v>1.5938395018736784E-2</v>
      </c>
    </row>
    <row r="65" spans="4:14" x14ac:dyDescent="0.45">
      <c r="D65">
        <v>63</v>
      </c>
      <c r="E65" s="2">
        <f t="shared" ca="1" si="0"/>
        <v>105.70096962070505</v>
      </c>
      <c r="F65" s="2">
        <f t="shared" ca="1" si="1"/>
        <v>0</v>
      </c>
      <c r="G65" s="2">
        <f t="shared" ca="1" si="2"/>
        <v>-0.83849835570397291</v>
      </c>
      <c r="H65" s="2">
        <f t="shared" ca="1" si="3"/>
        <v>-0.73849835570397293</v>
      </c>
      <c r="I65" s="2">
        <f t="shared" ca="1" si="4"/>
        <v>-0.938498355703973</v>
      </c>
      <c r="J65" s="2">
        <f t="shared" ca="1" si="5"/>
        <v>2.5731370645858256</v>
      </c>
      <c r="L65" s="4">
        <f t="shared" ca="1" si="6"/>
        <v>105.70096962070505</v>
      </c>
      <c r="M65" s="4">
        <f t="shared" ca="1" si="6"/>
        <v>0</v>
      </c>
      <c r="N65" s="4">
        <f t="shared" ca="1" si="7"/>
        <v>2.5731370645858256</v>
      </c>
    </row>
    <row r="66" spans="4:14" x14ac:dyDescent="0.45">
      <c r="D66">
        <v>64</v>
      </c>
      <c r="E66" s="2">
        <f t="shared" ca="1" si="0"/>
        <v>91.566790347335285</v>
      </c>
      <c r="F66" s="2">
        <f t="shared" ca="1" si="1"/>
        <v>0</v>
      </c>
      <c r="G66" s="2">
        <f t="shared" ca="1" si="2"/>
        <v>-1.5562254107646381</v>
      </c>
      <c r="H66" s="2">
        <f t="shared" ca="1" si="3"/>
        <v>-1.456225410764638</v>
      </c>
      <c r="I66" s="2">
        <f t="shared" ca="1" si="4"/>
        <v>-1.6562254107646379</v>
      </c>
      <c r="J66" s="2">
        <f t="shared" ca="1" si="5"/>
        <v>0.54895414691801303</v>
      </c>
      <c r="L66" s="4">
        <f t="shared" ca="1" si="6"/>
        <v>91.566790347335285</v>
      </c>
      <c r="M66" s="4">
        <f t="shared" ca="1" si="6"/>
        <v>0</v>
      </c>
      <c r="N66" s="4">
        <f t="shared" ca="1" si="7"/>
        <v>0.54895414691801303</v>
      </c>
    </row>
    <row r="67" spans="4:14" x14ac:dyDescent="0.45">
      <c r="D67">
        <v>65</v>
      </c>
      <c r="E67" s="2">
        <f t="shared" ref="E67:E130" ca="1" si="8">$B$2*EXP(-$B$5+$B$3*NORMSINV(RAND()))</f>
        <v>126.98906060183613</v>
      </c>
      <c r="F67" s="2">
        <f t="shared" ref="F67:F130" ca="1" si="9">MAX(0,E67*EXP(-$B$5+$B$3*NORMSINV(RAND()))-$B$4)</f>
        <v>0</v>
      </c>
      <c r="G67" s="2">
        <f t="shared" ref="G67:G130" ca="1" si="10">LN(E67/$B$4)/$B$3</f>
        <v>7.8936042264349665E-2</v>
      </c>
      <c r="H67" s="2">
        <f t="shared" ref="H67:H130" ca="1" si="11">G67+0.5*$B$3</f>
        <v>0.17893604226434967</v>
      </c>
      <c r="I67" s="2">
        <f t="shared" ref="I67:I130" ca="1" si="12">H67-$B$3</f>
        <v>-2.106395773565034E-2</v>
      </c>
      <c r="J67" s="2">
        <f t="shared" ref="J67:J130" ca="1" si="13">E67*NORMSDIST(H67)-$B$4*NORMSDIST(I67)</f>
        <v>11.061855745972359</v>
      </c>
      <c r="L67" s="4">
        <f t="shared" ca="1" si="6"/>
        <v>126.98906060183613</v>
      </c>
      <c r="M67" s="4">
        <f t="shared" ca="1" si="6"/>
        <v>0</v>
      </c>
      <c r="N67" s="4">
        <f t="shared" ca="1" si="7"/>
        <v>11.061855745972359</v>
      </c>
    </row>
    <row r="68" spans="4:14" x14ac:dyDescent="0.45">
      <c r="D68">
        <v>66</v>
      </c>
      <c r="E68" s="2">
        <f t="shared" ca="1" si="8"/>
        <v>124.11525232012917</v>
      </c>
      <c r="F68" s="2">
        <f t="shared" ca="1" si="9"/>
        <v>0</v>
      </c>
      <c r="G68" s="2">
        <f t="shared" ca="1" si="10"/>
        <v>-3.5515745888816681E-2</v>
      </c>
      <c r="H68" s="2">
        <f t="shared" ca="1" si="11"/>
        <v>6.4484254111183331E-2</v>
      </c>
      <c r="I68" s="2">
        <f t="shared" ca="1" si="12"/>
        <v>-0.13551574588881668</v>
      </c>
      <c r="J68" s="2">
        <f t="shared" ca="1" si="13"/>
        <v>9.4855838461755368</v>
      </c>
      <c r="L68" s="4">
        <f t="shared" ref="L68:M131" ca="1" si="14">E68</f>
        <v>124.11525232012917</v>
      </c>
      <c r="M68" s="4">
        <f t="shared" ca="1" si="14"/>
        <v>0</v>
      </c>
      <c r="N68" s="4">
        <f t="shared" ref="N68:N131" ca="1" si="15">J68</f>
        <v>9.4855838461755368</v>
      </c>
    </row>
    <row r="69" spans="4:14" x14ac:dyDescent="0.45">
      <c r="D69">
        <v>67</v>
      </c>
      <c r="E69" s="2">
        <f t="shared" ca="1" si="8"/>
        <v>89.369044521475587</v>
      </c>
      <c r="F69" s="2">
        <f t="shared" ca="1" si="9"/>
        <v>0</v>
      </c>
      <c r="G69" s="2">
        <f t="shared" ca="1" si="10"/>
        <v>-1.6776968661653495</v>
      </c>
      <c r="H69" s="2">
        <f t="shared" ca="1" si="11"/>
        <v>-1.5776968661653494</v>
      </c>
      <c r="I69" s="2">
        <f t="shared" ca="1" si="12"/>
        <v>-1.7776968661653494</v>
      </c>
      <c r="J69" s="2">
        <f t="shared" ca="1" si="13"/>
        <v>0.40656870543348145</v>
      </c>
      <c r="L69" s="4">
        <f t="shared" ca="1" si="14"/>
        <v>89.369044521475587</v>
      </c>
      <c r="M69" s="4">
        <f t="shared" ca="1" si="14"/>
        <v>0</v>
      </c>
      <c r="N69" s="4">
        <f t="shared" ca="1" si="15"/>
        <v>0.40656870543348145</v>
      </c>
    </row>
    <row r="70" spans="4:14" x14ac:dyDescent="0.45">
      <c r="D70">
        <v>68</v>
      </c>
      <c r="E70" s="2">
        <f t="shared" ca="1" si="8"/>
        <v>124.34113164504141</v>
      </c>
      <c r="F70" s="2">
        <f t="shared" ca="1" si="9"/>
        <v>0</v>
      </c>
      <c r="G70" s="2">
        <f t="shared" ca="1" si="10"/>
        <v>-2.6424436438901341E-2</v>
      </c>
      <c r="H70" s="2">
        <f t="shared" ca="1" si="11"/>
        <v>7.3575563561098664E-2</v>
      </c>
      <c r="I70" s="2">
        <f t="shared" ca="1" si="12"/>
        <v>-0.12642443643890133</v>
      </c>
      <c r="J70" s="2">
        <f t="shared" ca="1" si="13"/>
        <v>9.6047391536615621</v>
      </c>
      <c r="L70" s="4">
        <f t="shared" ca="1" si="14"/>
        <v>124.34113164504141</v>
      </c>
      <c r="M70" s="4">
        <f t="shared" ca="1" si="14"/>
        <v>0</v>
      </c>
      <c r="N70" s="4">
        <f t="shared" ca="1" si="15"/>
        <v>9.6047391536615621</v>
      </c>
    </row>
    <row r="71" spans="4:14" x14ac:dyDescent="0.45">
      <c r="D71">
        <v>69</v>
      </c>
      <c r="E71" s="2">
        <f t="shared" ca="1" si="8"/>
        <v>92.178943265967987</v>
      </c>
      <c r="F71" s="2">
        <f t="shared" ca="1" si="9"/>
        <v>0</v>
      </c>
      <c r="G71" s="2">
        <f t="shared" ca="1" si="10"/>
        <v>-1.5229100694296664</v>
      </c>
      <c r="H71" s="2">
        <f t="shared" ca="1" si="11"/>
        <v>-1.4229100694296664</v>
      </c>
      <c r="I71" s="2">
        <f t="shared" ca="1" si="12"/>
        <v>-1.6229100694296663</v>
      </c>
      <c r="J71" s="2">
        <f t="shared" ca="1" si="13"/>
        <v>0.59486984454282332</v>
      </c>
      <c r="L71" s="4">
        <f t="shared" ca="1" si="14"/>
        <v>92.178943265967987</v>
      </c>
      <c r="M71" s="4">
        <f t="shared" ca="1" si="14"/>
        <v>0</v>
      </c>
      <c r="N71" s="4">
        <f t="shared" ca="1" si="15"/>
        <v>0.59486984454282332</v>
      </c>
    </row>
    <row r="72" spans="4:14" x14ac:dyDescent="0.45">
      <c r="D72">
        <v>70</v>
      </c>
      <c r="E72" s="2">
        <f t="shared" ca="1" si="8"/>
        <v>122.26911963868123</v>
      </c>
      <c r="F72" s="2">
        <f t="shared" ca="1" si="9"/>
        <v>0</v>
      </c>
      <c r="G72" s="2">
        <f t="shared" ca="1" si="10"/>
        <v>-0.11044611656883617</v>
      </c>
      <c r="H72" s="2">
        <f t="shared" ca="1" si="11"/>
        <v>-1.0446116568836164E-2</v>
      </c>
      <c r="I72" s="2">
        <f t="shared" ca="1" si="12"/>
        <v>-0.21044611656883616</v>
      </c>
      <c r="J72" s="2">
        <f t="shared" ca="1" si="13"/>
        <v>8.5425561408958828</v>
      </c>
      <c r="L72" s="4">
        <f t="shared" ca="1" si="14"/>
        <v>122.26911963868123</v>
      </c>
      <c r="M72" s="4">
        <f t="shared" ca="1" si="14"/>
        <v>0</v>
      </c>
      <c r="N72" s="4">
        <f t="shared" ca="1" si="15"/>
        <v>8.5425561408958828</v>
      </c>
    </row>
    <row r="73" spans="4:14" x14ac:dyDescent="0.45">
      <c r="D73">
        <v>71</v>
      </c>
      <c r="E73" s="2">
        <f t="shared" ca="1" si="8"/>
        <v>83.661308324230092</v>
      </c>
      <c r="F73" s="2">
        <f t="shared" ca="1" si="9"/>
        <v>0</v>
      </c>
      <c r="G73" s="2">
        <f t="shared" ca="1" si="10"/>
        <v>-2.0076856641151606</v>
      </c>
      <c r="H73" s="2">
        <f t="shared" ca="1" si="11"/>
        <v>-1.9076856641151605</v>
      </c>
      <c r="I73" s="2">
        <f t="shared" ca="1" si="12"/>
        <v>-2.1076856641151607</v>
      </c>
      <c r="J73" s="2">
        <f t="shared" ca="1" si="13"/>
        <v>0.16944467975912803</v>
      </c>
      <c r="L73" s="4">
        <f t="shared" ca="1" si="14"/>
        <v>83.661308324230092</v>
      </c>
      <c r="M73" s="4">
        <f t="shared" ca="1" si="14"/>
        <v>0</v>
      </c>
      <c r="N73" s="4">
        <f t="shared" ca="1" si="15"/>
        <v>0.16944467975912803</v>
      </c>
    </row>
    <row r="74" spans="4:14" x14ac:dyDescent="0.45">
      <c r="D74">
        <v>72</v>
      </c>
      <c r="E74" s="2">
        <f t="shared" ca="1" si="8"/>
        <v>111.10616829745335</v>
      </c>
      <c r="F74" s="2">
        <f t="shared" ca="1" si="9"/>
        <v>42.771642882928859</v>
      </c>
      <c r="G74" s="2">
        <f t="shared" ca="1" si="10"/>
        <v>-0.58913760984402341</v>
      </c>
      <c r="H74" s="2">
        <f t="shared" ca="1" si="11"/>
        <v>-0.48913760984402344</v>
      </c>
      <c r="I74" s="2">
        <f t="shared" ca="1" si="12"/>
        <v>-0.68913760984402339</v>
      </c>
      <c r="J74" s="2">
        <f t="shared" ca="1" si="13"/>
        <v>4.0354292166018126</v>
      </c>
      <c r="L74" s="4">
        <f t="shared" ca="1" si="14"/>
        <v>111.10616829745335</v>
      </c>
      <c r="M74" s="4">
        <f t="shared" ca="1" si="14"/>
        <v>42.771642882928859</v>
      </c>
      <c r="N74" s="4">
        <f t="shared" ca="1" si="15"/>
        <v>4.0354292166018126</v>
      </c>
    </row>
    <row r="75" spans="4:14" x14ac:dyDescent="0.45">
      <c r="D75">
        <v>73</v>
      </c>
      <c r="E75" s="2">
        <f t="shared" ca="1" si="8"/>
        <v>68.893697519240476</v>
      </c>
      <c r="F75" s="2">
        <f t="shared" ca="1" si="9"/>
        <v>0</v>
      </c>
      <c r="G75" s="2">
        <f t="shared" ca="1" si="10"/>
        <v>-2.9787451816841308</v>
      </c>
      <c r="H75" s="2">
        <f t="shared" ca="1" si="11"/>
        <v>-2.8787451816841307</v>
      </c>
      <c r="I75" s="2">
        <f t="shared" ca="1" si="12"/>
        <v>-3.0787451816841309</v>
      </c>
      <c r="J75" s="2">
        <f t="shared" ca="1" si="13"/>
        <v>7.6112613420779296E-3</v>
      </c>
      <c r="L75" s="4">
        <f t="shared" ca="1" si="14"/>
        <v>68.893697519240476</v>
      </c>
      <c r="M75" s="4">
        <f t="shared" ca="1" si="14"/>
        <v>0</v>
      </c>
      <c r="N75" s="4">
        <f t="shared" ca="1" si="15"/>
        <v>7.6112613420779296E-3</v>
      </c>
    </row>
    <row r="76" spans="4:14" x14ac:dyDescent="0.45">
      <c r="D76">
        <v>74</v>
      </c>
      <c r="E76" s="2">
        <f t="shared" ca="1" si="8"/>
        <v>99.758657856880149</v>
      </c>
      <c r="F76" s="2">
        <f t="shared" ca="1" si="9"/>
        <v>0</v>
      </c>
      <c r="G76" s="2">
        <f t="shared" ca="1" si="10"/>
        <v>-1.127799448705745</v>
      </c>
      <c r="H76" s="2">
        <f t="shared" ca="1" si="11"/>
        <v>-1.0277994487057449</v>
      </c>
      <c r="I76" s="2">
        <f t="shared" ca="1" si="12"/>
        <v>-1.2277994487057449</v>
      </c>
      <c r="J76" s="2">
        <f t="shared" ca="1" si="13"/>
        <v>1.4453780288688769</v>
      </c>
      <c r="L76" s="4">
        <f t="shared" ca="1" si="14"/>
        <v>99.758657856880149</v>
      </c>
      <c r="M76" s="4">
        <f t="shared" ca="1" si="14"/>
        <v>0</v>
      </c>
      <c r="N76" s="4">
        <f t="shared" ca="1" si="15"/>
        <v>1.4453780288688769</v>
      </c>
    </row>
    <row r="77" spans="4:14" x14ac:dyDescent="0.45">
      <c r="D77">
        <v>75</v>
      </c>
      <c r="E77" s="2">
        <f t="shared" ca="1" si="8"/>
        <v>64.609019018575509</v>
      </c>
      <c r="F77" s="2">
        <f t="shared" ca="1" si="9"/>
        <v>0</v>
      </c>
      <c r="G77" s="2">
        <f t="shared" ca="1" si="10"/>
        <v>-3.2997986148406544</v>
      </c>
      <c r="H77" s="2">
        <f t="shared" ca="1" si="11"/>
        <v>-3.1997986148406543</v>
      </c>
      <c r="I77" s="2">
        <f t="shared" ca="1" si="12"/>
        <v>-3.3997986148406545</v>
      </c>
      <c r="J77" s="2">
        <f t="shared" ca="1" si="13"/>
        <v>2.2791505144039367E-3</v>
      </c>
      <c r="L77" s="4">
        <f t="shared" ca="1" si="14"/>
        <v>64.609019018575509</v>
      </c>
      <c r="M77" s="4">
        <f t="shared" ca="1" si="14"/>
        <v>0</v>
      </c>
      <c r="N77" s="4">
        <f t="shared" ca="1" si="15"/>
        <v>2.2791505144039367E-3</v>
      </c>
    </row>
    <row r="78" spans="4:14" x14ac:dyDescent="0.45">
      <c r="D78">
        <v>76</v>
      </c>
      <c r="E78" s="2">
        <f t="shared" ca="1" si="8"/>
        <v>102.88951754347144</v>
      </c>
      <c r="F78" s="2">
        <f t="shared" ca="1" si="9"/>
        <v>13.694808450461665</v>
      </c>
      <c r="G78" s="2">
        <f t="shared" ca="1" si="10"/>
        <v>-0.9732898498863376</v>
      </c>
      <c r="H78" s="2">
        <f t="shared" ca="1" si="11"/>
        <v>-0.87328984988633762</v>
      </c>
      <c r="I78" s="2">
        <f t="shared" ca="1" si="12"/>
        <v>-1.0732898498863377</v>
      </c>
      <c r="J78" s="2">
        <f t="shared" ca="1" si="13"/>
        <v>1.9815652015550889</v>
      </c>
      <c r="L78" s="4">
        <f t="shared" ca="1" si="14"/>
        <v>102.88951754347144</v>
      </c>
      <c r="M78" s="4">
        <f t="shared" ca="1" si="14"/>
        <v>13.694808450461665</v>
      </c>
      <c r="N78" s="4">
        <f t="shared" ca="1" si="15"/>
        <v>1.9815652015550889</v>
      </c>
    </row>
    <row r="79" spans="4:14" x14ac:dyDescent="0.45">
      <c r="D79">
        <v>77</v>
      </c>
      <c r="E79" s="2">
        <f t="shared" ca="1" si="8"/>
        <v>67.645138675217353</v>
      </c>
      <c r="F79" s="2">
        <f t="shared" ca="1" si="9"/>
        <v>0</v>
      </c>
      <c r="G79" s="2">
        <f t="shared" ca="1" si="10"/>
        <v>-3.0701912260260622</v>
      </c>
      <c r="H79" s="2">
        <f t="shared" ca="1" si="11"/>
        <v>-2.9701912260260621</v>
      </c>
      <c r="I79" s="2">
        <f t="shared" ca="1" si="12"/>
        <v>-3.1701912260260623</v>
      </c>
      <c r="J79" s="2">
        <f t="shared" ca="1" si="13"/>
        <v>5.4491917991622008E-3</v>
      </c>
      <c r="L79" s="4">
        <f t="shared" ca="1" si="14"/>
        <v>67.645138675217353</v>
      </c>
      <c r="M79" s="4">
        <f t="shared" ca="1" si="14"/>
        <v>0</v>
      </c>
      <c r="N79" s="4">
        <f t="shared" ca="1" si="15"/>
        <v>5.4491917991622008E-3</v>
      </c>
    </row>
    <row r="80" spans="4:14" x14ac:dyDescent="0.45">
      <c r="D80">
        <v>78</v>
      </c>
      <c r="E80" s="2">
        <f t="shared" ca="1" si="8"/>
        <v>51.262711383871398</v>
      </c>
      <c r="F80" s="2">
        <f t="shared" ca="1" si="9"/>
        <v>0</v>
      </c>
      <c r="G80" s="2">
        <f t="shared" ca="1" si="10"/>
        <v>-4.4567506151751335</v>
      </c>
      <c r="H80" s="2">
        <f t="shared" ca="1" si="11"/>
        <v>-4.3567506151751338</v>
      </c>
      <c r="I80" s="2">
        <f t="shared" ca="1" si="12"/>
        <v>-4.556750615175134</v>
      </c>
      <c r="J80" s="2">
        <f t="shared" ca="1" si="13"/>
        <v>1.3659162363800477E-5</v>
      </c>
      <c r="L80" s="4">
        <f t="shared" ca="1" si="14"/>
        <v>51.262711383871398</v>
      </c>
      <c r="M80" s="4">
        <f t="shared" ca="1" si="14"/>
        <v>0</v>
      </c>
      <c r="N80" s="4">
        <f t="shared" ca="1" si="15"/>
        <v>1.3659162363800477E-5</v>
      </c>
    </row>
    <row r="81" spans="4:14" x14ac:dyDescent="0.45">
      <c r="D81">
        <v>79</v>
      </c>
      <c r="E81" s="2">
        <f t="shared" ca="1" si="8"/>
        <v>85.399431376406142</v>
      </c>
      <c r="F81" s="2">
        <f t="shared" ca="1" si="9"/>
        <v>0</v>
      </c>
      <c r="G81" s="2">
        <f t="shared" ca="1" si="10"/>
        <v>-1.9048714744292194</v>
      </c>
      <c r="H81" s="2">
        <f t="shared" ca="1" si="11"/>
        <v>-1.8048714744292194</v>
      </c>
      <c r="I81" s="2">
        <f t="shared" ca="1" si="12"/>
        <v>-2.0048714744292195</v>
      </c>
      <c r="J81" s="2">
        <f t="shared" ca="1" si="13"/>
        <v>0.22467828671053969</v>
      </c>
      <c r="L81" s="4">
        <f t="shared" ca="1" si="14"/>
        <v>85.399431376406142</v>
      </c>
      <c r="M81" s="4">
        <f t="shared" ca="1" si="14"/>
        <v>0</v>
      </c>
      <c r="N81" s="4">
        <f t="shared" ca="1" si="15"/>
        <v>0.22467828671053969</v>
      </c>
    </row>
    <row r="82" spans="4:14" x14ac:dyDescent="0.45">
      <c r="D82">
        <v>80</v>
      </c>
      <c r="E82" s="2">
        <f t="shared" ca="1" si="8"/>
        <v>90.306846456624342</v>
      </c>
      <c r="F82" s="2">
        <f t="shared" ca="1" si="9"/>
        <v>0</v>
      </c>
      <c r="G82" s="2">
        <f t="shared" ca="1" si="10"/>
        <v>-1.6255023037162044</v>
      </c>
      <c r="H82" s="2">
        <f t="shared" ca="1" si="11"/>
        <v>-1.5255023037162043</v>
      </c>
      <c r="I82" s="2">
        <f t="shared" ca="1" si="12"/>
        <v>-1.7255023037162043</v>
      </c>
      <c r="J82" s="2">
        <f t="shared" ca="1" si="13"/>
        <v>0.46321714805902747</v>
      </c>
      <c r="L82" s="4">
        <f t="shared" ca="1" si="14"/>
        <v>90.306846456624342</v>
      </c>
      <c r="M82" s="4">
        <f t="shared" ca="1" si="14"/>
        <v>0</v>
      </c>
      <c r="N82" s="4">
        <f t="shared" ca="1" si="15"/>
        <v>0.46321714805902747</v>
      </c>
    </row>
    <row r="83" spans="4:14" x14ac:dyDescent="0.45">
      <c r="D83">
        <v>81</v>
      </c>
      <c r="E83" s="2">
        <f t="shared" ca="1" si="8"/>
        <v>108.95963814311533</v>
      </c>
      <c r="F83" s="2">
        <f t="shared" ca="1" si="9"/>
        <v>0</v>
      </c>
      <c r="G83" s="2">
        <f t="shared" ca="1" si="10"/>
        <v>-0.68668107956632152</v>
      </c>
      <c r="H83" s="2">
        <f t="shared" ca="1" si="11"/>
        <v>-0.58668107956632154</v>
      </c>
      <c r="I83" s="2">
        <f t="shared" ca="1" si="12"/>
        <v>-0.7866810795663215</v>
      </c>
      <c r="J83" s="2">
        <f t="shared" ca="1" si="13"/>
        <v>3.4012408650526567</v>
      </c>
      <c r="L83" s="4">
        <f t="shared" ca="1" si="14"/>
        <v>108.95963814311533</v>
      </c>
      <c r="M83" s="4">
        <f t="shared" ca="1" si="14"/>
        <v>0</v>
      </c>
      <c r="N83" s="4">
        <f t="shared" ca="1" si="15"/>
        <v>3.4012408650526567</v>
      </c>
    </row>
    <row r="84" spans="4:14" x14ac:dyDescent="0.45">
      <c r="D84">
        <v>82</v>
      </c>
      <c r="E84" s="2">
        <f t="shared" ca="1" si="8"/>
        <v>74.849282522286273</v>
      </c>
      <c r="F84" s="2">
        <f t="shared" ca="1" si="9"/>
        <v>0</v>
      </c>
      <c r="G84" s="2">
        <f t="shared" ca="1" si="10"/>
        <v>-2.5641860601160142</v>
      </c>
      <c r="H84" s="2">
        <f t="shared" ca="1" si="11"/>
        <v>-2.4641860601160142</v>
      </c>
      <c r="I84" s="2">
        <f t="shared" ca="1" si="12"/>
        <v>-2.6641860601160143</v>
      </c>
      <c r="J84" s="2">
        <f t="shared" ca="1" si="13"/>
        <v>3.1590256225018987E-2</v>
      </c>
      <c r="L84" s="4">
        <f t="shared" ca="1" si="14"/>
        <v>74.849282522286273</v>
      </c>
      <c r="M84" s="4">
        <f t="shared" ca="1" si="14"/>
        <v>0</v>
      </c>
      <c r="N84" s="4">
        <f t="shared" ca="1" si="15"/>
        <v>3.1590256225018987E-2</v>
      </c>
    </row>
    <row r="85" spans="4:14" x14ac:dyDescent="0.45">
      <c r="D85">
        <v>83</v>
      </c>
      <c r="E85" s="2">
        <f t="shared" ca="1" si="8"/>
        <v>78.626608669420108</v>
      </c>
      <c r="F85" s="2">
        <f t="shared" ca="1" si="9"/>
        <v>8.812430165908296</v>
      </c>
      <c r="G85" s="2">
        <f t="shared" ca="1" si="10"/>
        <v>-2.3180178123328945</v>
      </c>
      <c r="H85" s="2">
        <f t="shared" ca="1" si="11"/>
        <v>-2.2180178123328944</v>
      </c>
      <c r="I85" s="2">
        <f t="shared" ca="1" si="12"/>
        <v>-2.4180178123328946</v>
      </c>
      <c r="J85" s="2">
        <f t="shared" ca="1" si="13"/>
        <v>6.8578407488343429E-2</v>
      </c>
      <c r="L85" s="4">
        <f t="shared" ca="1" si="14"/>
        <v>78.626608669420108</v>
      </c>
      <c r="M85" s="4">
        <f t="shared" ca="1" si="14"/>
        <v>8.812430165908296</v>
      </c>
      <c r="N85" s="4">
        <f t="shared" ca="1" si="15"/>
        <v>6.8578407488343429E-2</v>
      </c>
    </row>
    <row r="86" spans="4:14" x14ac:dyDescent="0.45">
      <c r="D86">
        <v>84</v>
      </c>
      <c r="E86" s="2">
        <f t="shared" ca="1" si="8"/>
        <v>107.0831556595826</v>
      </c>
      <c r="F86" s="2">
        <f t="shared" ca="1" si="9"/>
        <v>0</v>
      </c>
      <c r="G86" s="2">
        <f t="shared" ca="1" si="10"/>
        <v>-0.7735402448624068</v>
      </c>
      <c r="H86" s="2">
        <f t="shared" ca="1" si="11"/>
        <v>-0.67354024486240682</v>
      </c>
      <c r="I86" s="2">
        <f t="shared" ca="1" si="12"/>
        <v>-0.87354024486240678</v>
      </c>
      <c r="J86" s="2">
        <f t="shared" ca="1" si="13"/>
        <v>2.9050670020865681</v>
      </c>
      <c r="L86" s="4">
        <f t="shared" ca="1" si="14"/>
        <v>107.0831556595826</v>
      </c>
      <c r="M86" s="4">
        <f t="shared" ca="1" si="14"/>
        <v>0</v>
      </c>
      <c r="N86" s="4">
        <f t="shared" ca="1" si="15"/>
        <v>2.9050670020865681</v>
      </c>
    </row>
    <row r="87" spans="4:14" x14ac:dyDescent="0.45">
      <c r="D87">
        <v>85</v>
      </c>
      <c r="E87" s="2">
        <f t="shared" ca="1" si="8"/>
        <v>121.80957126901271</v>
      </c>
      <c r="F87" s="2">
        <f t="shared" ca="1" si="9"/>
        <v>0</v>
      </c>
      <c r="G87" s="2">
        <f t="shared" ca="1" si="10"/>
        <v>-0.12927401633250571</v>
      </c>
      <c r="H87" s="2">
        <f t="shared" ca="1" si="11"/>
        <v>-2.9274016332505703E-2</v>
      </c>
      <c r="I87" s="2">
        <f t="shared" ca="1" si="12"/>
        <v>-0.22927401633250571</v>
      </c>
      <c r="J87" s="2">
        <f t="shared" ca="1" si="13"/>
        <v>8.316421591034235</v>
      </c>
      <c r="L87" s="4">
        <f t="shared" ca="1" si="14"/>
        <v>121.80957126901271</v>
      </c>
      <c r="M87" s="4">
        <f t="shared" ca="1" si="14"/>
        <v>0</v>
      </c>
      <c r="N87" s="4">
        <f t="shared" ca="1" si="15"/>
        <v>8.316421591034235</v>
      </c>
    </row>
    <row r="88" spans="4:14" x14ac:dyDescent="0.45">
      <c r="D88">
        <v>86</v>
      </c>
      <c r="E88" s="2">
        <f t="shared" ca="1" si="8"/>
        <v>117.24561511991969</v>
      </c>
      <c r="F88" s="2">
        <f t="shared" ca="1" si="9"/>
        <v>7.4788891757225429</v>
      </c>
      <c r="G88" s="2">
        <f t="shared" ca="1" si="10"/>
        <v>-0.32021364186568374</v>
      </c>
      <c r="H88" s="2">
        <f t="shared" ca="1" si="11"/>
        <v>-0.22021364186568373</v>
      </c>
      <c r="I88" s="2">
        <f t="shared" ca="1" si="12"/>
        <v>-0.42021364186568377</v>
      </c>
      <c r="J88" s="2">
        <f t="shared" ca="1" si="13"/>
        <v>6.2595451238642283</v>
      </c>
      <c r="L88" s="4">
        <f t="shared" ca="1" si="14"/>
        <v>117.24561511991969</v>
      </c>
      <c r="M88" s="4">
        <f t="shared" ca="1" si="14"/>
        <v>7.4788891757225429</v>
      </c>
      <c r="N88" s="4">
        <f t="shared" ca="1" si="15"/>
        <v>6.2595451238642283</v>
      </c>
    </row>
    <row r="89" spans="4:14" x14ac:dyDescent="0.45">
      <c r="D89">
        <v>87</v>
      </c>
      <c r="E89" s="2">
        <f t="shared" ca="1" si="8"/>
        <v>94.345253385063543</v>
      </c>
      <c r="F89" s="2">
        <f t="shared" ca="1" si="9"/>
        <v>0</v>
      </c>
      <c r="G89" s="2">
        <f t="shared" ca="1" si="10"/>
        <v>-1.4067638766882167</v>
      </c>
      <c r="H89" s="2">
        <f t="shared" ca="1" si="11"/>
        <v>-1.3067638766882166</v>
      </c>
      <c r="I89" s="2">
        <f t="shared" ca="1" si="12"/>
        <v>-1.5067638766882165</v>
      </c>
      <c r="J89" s="2">
        <f t="shared" ca="1" si="13"/>
        <v>0.78183987189627402</v>
      </c>
      <c r="L89" s="4">
        <f t="shared" ca="1" si="14"/>
        <v>94.345253385063543</v>
      </c>
      <c r="M89" s="4">
        <f t="shared" ca="1" si="14"/>
        <v>0</v>
      </c>
      <c r="N89" s="4">
        <f t="shared" ca="1" si="15"/>
        <v>0.78183987189627402</v>
      </c>
    </row>
    <row r="90" spans="4:14" x14ac:dyDescent="0.45">
      <c r="D90">
        <v>88</v>
      </c>
      <c r="E90" s="2">
        <f t="shared" ca="1" si="8"/>
        <v>112.99033253637145</v>
      </c>
      <c r="F90" s="2">
        <f t="shared" ca="1" si="9"/>
        <v>40.739286120000941</v>
      </c>
      <c r="G90" s="2">
        <f t="shared" ca="1" si="10"/>
        <v>-0.50505737512640891</v>
      </c>
      <c r="H90" s="2">
        <f t="shared" ca="1" si="11"/>
        <v>-0.40505737512640894</v>
      </c>
      <c r="I90" s="2">
        <f t="shared" ca="1" si="12"/>
        <v>-0.605057375126409</v>
      </c>
      <c r="J90" s="2">
        <f t="shared" ca="1" si="13"/>
        <v>4.6524786739577166</v>
      </c>
      <c r="L90" s="4">
        <f t="shared" ca="1" si="14"/>
        <v>112.99033253637145</v>
      </c>
      <c r="M90" s="4">
        <f t="shared" ca="1" si="14"/>
        <v>40.739286120000941</v>
      </c>
      <c r="N90" s="4">
        <f t="shared" ca="1" si="15"/>
        <v>4.6524786739577166</v>
      </c>
    </row>
    <row r="91" spans="4:14" x14ac:dyDescent="0.45">
      <c r="D91">
        <v>89</v>
      </c>
      <c r="E91" s="2">
        <f t="shared" ca="1" si="8"/>
        <v>81.630378808940648</v>
      </c>
      <c r="F91" s="2">
        <f t="shared" ca="1" si="9"/>
        <v>0</v>
      </c>
      <c r="G91" s="2">
        <f t="shared" ca="1" si="10"/>
        <v>-2.1305612764473132</v>
      </c>
      <c r="H91" s="2">
        <f t="shared" ca="1" si="11"/>
        <v>-2.0305612764473131</v>
      </c>
      <c r="I91" s="2">
        <f t="shared" ca="1" si="12"/>
        <v>-2.2305612764473133</v>
      </c>
      <c r="J91" s="2">
        <f t="shared" ca="1" si="13"/>
        <v>0.11957512427859118</v>
      </c>
      <c r="L91" s="4">
        <f t="shared" ca="1" si="14"/>
        <v>81.630378808940648</v>
      </c>
      <c r="M91" s="4">
        <f t="shared" ca="1" si="14"/>
        <v>0</v>
      </c>
      <c r="N91" s="4">
        <f t="shared" ca="1" si="15"/>
        <v>0.11957512427859118</v>
      </c>
    </row>
    <row r="92" spans="4:14" x14ac:dyDescent="0.45">
      <c r="D92">
        <v>90</v>
      </c>
      <c r="E92" s="2">
        <f t="shared" ca="1" si="8"/>
        <v>131.69362830565564</v>
      </c>
      <c r="F92" s="2">
        <f t="shared" ca="1" si="9"/>
        <v>0</v>
      </c>
      <c r="G92" s="2">
        <f t="shared" ca="1" si="10"/>
        <v>0.26082244954743578</v>
      </c>
      <c r="H92" s="2">
        <f t="shared" ca="1" si="11"/>
        <v>0.36082244954743581</v>
      </c>
      <c r="I92" s="2">
        <f t="shared" ca="1" si="12"/>
        <v>0.1608224495474358</v>
      </c>
      <c r="J92" s="2">
        <f t="shared" ca="1" si="13"/>
        <v>13.914905166451533</v>
      </c>
      <c r="L92" s="4">
        <f t="shared" ca="1" si="14"/>
        <v>131.69362830565564</v>
      </c>
      <c r="M92" s="4">
        <f t="shared" ca="1" si="14"/>
        <v>0</v>
      </c>
      <c r="N92" s="4">
        <f t="shared" ca="1" si="15"/>
        <v>13.914905166451533</v>
      </c>
    </row>
    <row r="93" spans="4:14" x14ac:dyDescent="0.45">
      <c r="D93">
        <v>91</v>
      </c>
      <c r="E93" s="2">
        <f t="shared" ca="1" si="8"/>
        <v>66.244107129044323</v>
      </c>
      <c r="F93" s="2">
        <f t="shared" ca="1" si="9"/>
        <v>0</v>
      </c>
      <c r="G93" s="2">
        <f t="shared" ca="1" si="10"/>
        <v>-3.1748361269386165</v>
      </c>
      <c r="H93" s="2">
        <f t="shared" ca="1" si="11"/>
        <v>-3.0748361269386164</v>
      </c>
      <c r="I93" s="2">
        <f t="shared" ca="1" si="12"/>
        <v>-3.2748361269386166</v>
      </c>
      <c r="J93" s="2">
        <f t="shared" ca="1" si="13"/>
        <v>3.6840356955453041E-3</v>
      </c>
      <c r="L93" s="4">
        <f t="shared" ca="1" si="14"/>
        <v>66.244107129044323</v>
      </c>
      <c r="M93" s="4">
        <f t="shared" ca="1" si="14"/>
        <v>0</v>
      </c>
      <c r="N93" s="4">
        <f t="shared" ca="1" si="15"/>
        <v>3.6840356955453041E-3</v>
      </c>
    </row>
    <row r="94" spans="4:14" x14ac:dyDescent="0.45">
      <c r="D94">
        <v>92</v>
      </c>
      <c r="E94" s="2">
        <f t="shared" ca="1" si="8"/>
        <v>90.826612087471844</v>
      </c>
      <c r="F94" s="2">
        <f t="shared" ca="1" si="9"/>
        <v>0</v>
      </c>
      <c r="G94" s="2">
        <f t="shared" ca="1" si="10"/>
        <v>-1.5968070498609335</v>
      </c>
      <c r="H94" s="2">
        <f t="shared" ca="1" si="11"/>
        <v>-1.4968070498609334</v>
      </c>
      <c r="I94" s="2">
        <f t="shared" ca="1" si="12"/>
        <v>-1.6968070498609333</v>
      </c>
      <c r="J94" s="2">
        <f t="shared" ca="1" si="13"/>
        <v>0.49720091903585395</v>
      </c>
      <c r="L94" s="4">
        <f t="shared" ca="1" si="14"/>
        <v>90.826612087471844</v>
      </c>
      <c r="M94" s="4">
        <f t="shared" ca="1" si="14"/>
        <v>0</v>
      </c>
      <c r="N94" s="4">
        <f t="shared" ca="1" si="15"/>
        <v>0.49720091903585395</v>
      </c>
    </row>
    <row r="95" spans="4:14" x14ac:dyDescent="0.45">
      <c r="D95">
        <v>93</v>
      </c>
      <c r="E95" s="2">
        <f t="shared" ca="1" si="8"/>
        <v>110.48294407897944</v>
      </c>
      <c r="F95" s="2">
        <f t="shared" ca="1" si="9"/>
        <v>4.1867985579372942</v>
      </c>
      <c r="G95" s="2">
        <f t="shared" ca="1" si="10"/>
        <v>-0.61726290242227388</v>
      </c>
      <c r="H95" s="2">
        <f t="shared" ca="1" si="11"/>
        <v>-0.51726290242227391</v>
      </c>
      <c r="I95" s="2">
        <f t="shared" ca="1" si="12"/>
        <v>-0.71726290242227386</v>
      </c>
      <c r="J95" s="2">
        <f t="shared" ca="1" si="13"/>
        <v>3.8438362525011094</v>
      </c>
      <c r="L95" s="4">
        <f t="shared" ca="1" si="14"/>
        <v>110.48294407897944</v>
      </c>
      <c r="M95" s="4">
        <f t="shared" ca="1" si="14"/>
        <v>4.1867985579372942</v>
      </c>
      <c r="N95" s="4">
        <f t="shared" ca="1" si="15"/>
        <v>3.8438362525011094</v>
      </c>
    </row>
    <row r="96" spans="4:14" x14ac:dyDescent="0.45">
      <c r="D96">
        <v>94</v>
      </c>
      <c r="E96" s="2">
        <f t="shared" ca="1" si="8"/>
        <v>112.49301219267917</v>
      </c>
      <c r="F96" s="2">
        <f t="shared" ca="1" si="9"/>
        <v>0</v>
      </c>
      <c r="G96" s="2">
        <f t="shared" ca="1" si="10"/>
        <v>-0.52711315714911378</v>
      </c>
      <c r="H96" s="2">
        <f t="shared" ca="1" si="11"/>
        <v>-0.4271131571491138</v>
      </c>
      <c r="I96" s="2">
        <f t="shared" ca="1" si="12"/>
        <v>-0.62711315714911375</v>
      </c>
      <c r="J96" s="2">
        <f t="shared" ca="1" si="13"/>
        <v>4.484046290956357</v>
      </c>
      <c r="L96" s="4">
        <f t="shared" ca="1" si="14"/>
        <v>112.49301219267917</v>
      </c>
      <c r="M96" s="4">
        <f t="shared" ca="1" si="14"/>
        <v>0</v>
      </c>
      <c r="N96" s="4">
        <f t="shared" ca="1" si="15"/>
        <v>4.484046290956357</v>
      </c>
    </row>
    <row r="97" spans="4:14" x14ac:dyDescent="0.45">
      <c r="D97">
        <v>95</v>
      </c>
      <c r="E97" s="2">
        <f t="shared" ca="1" si="8"/>
        <v>88.867307754638205</v>
      </c>
      <c r="F97" s="2">
        <f t="shared" ca="1" si="9"/>
        <v>0</v>
      </c>
      <c r="G97" s="2">
        <f t="shared" ca="1" si="10"/>
        <v>-1.7058470210431649</v>
      </c>
      <c r="H97" s="2">
        <f t="shared" ca="1" si="11"/>
        <v>-1.6058470210431648</v>
      </c>
      <c r="I97" s="2">
        <f t="shared" ca="1" si="12"/>
        <v>-1.8058470210431647</v>
      </c>
      <c r="J97" s="2">
        <f t="shared" ca="1" si="13"/>
        <v>0.37860923883336195</v>
      </c>
      <c r="L97" s="4">
        <f t="shared" ca="1" si="14"/>
        <v>88.867307754638205</v>
      </c>
      <c r="M97" s="4">
        <f t="shared" ca="1" si="14"/>
        <v>0</v>
      </c>
      <c r="N97" s="4">
        <f t="shared" ca="1" si="15"/>
        <v>0.37860923883336195</v>
      </c>
    </row>
    <row r="98" spans="4:14" x14ac:dyDescent="0.45">
      <c r="D98">
        <v>96</v>
      </c>
      <c r="E98" s="2">
        <f t="shared" ca="1" si="8"/>
        <v>137.56565657581453</v>
      </c>
      <c r="F98" s="2">
        <f t="shared" ca="1" si="9"/>
        <v>0.73551181001700172</v>
      </c>
      <c r="G98" s="2">
        <f t="shared" ca="1" si="10"/>
        <v>0.47893784102953518</v>
      </c>
      <c r="H98" s="2">
        <f t="shared" ca="1" si="11"/>
        <v>0.57893784102953516</v>
      </c>
      <c r="I98" s="2">
        <f t="shared" ca="1" si="12"/>
        <v>0.37893784102953515</v>
      </c>
      <c r="J98" s="2">
        <f t="shared" ca="1" si="13"/>
        <v>17.912173588834946</v>
      </c>
      <c r="L98" s="4">
        <f t="shared" ca="1" si="14"/>
        <v>137.56565657581453</v>
      </c>
      <c r="M98" s="4">
        <f t="shared" ca="1" si="14"/>
        <v>0.73551181001700172</v>
      </c>
      <c r="N98" s="4">
        <f t="shared" ca="1" si="15"/>
        <v>17.912173588834946</v>
      </c>
    </row>
    <row r="99" spans="4:14" x14ac:dyDescent="0.45">
      <c r="D99">
        <v>97</v>
      </c>
      <c r="E99" s="2">
        <f t="shared" ca="1" si="8"/>
        <v>84.3684143678243</v>
      </c>
      <c r="F99" s="2">
        <f t="shared" ca="1" si="9"/>
        <v>0</v>
      </c>
      <c r="G99" s="2">
        <f t="shared" ca="1" si="10"/>
        <v>-1.9656032154635765</v>
      </c>
      <c r="H99" s="2">
        <f t="shared" ca="1" si="11"/>
        <v>-1.8656032154635764</v>
      </c>
      <c r="I99" s="2">
        <f t="shared" ca="1" si="12"/>
        <v>-2.0656032154635766</v>
      </c>
      <c r="J99" s="2">
        <f t="shared" ca="1" si="13"/>
        <v>0.19038593481251187</v>
      </c>
      <c r="L99" s="4">
        <f t="shared" ca="1" si="14"/>
        <v>84.3684143678243</v>
      </c>
      <c r="M99" s="4">
        <f t="shared" ca="1" si="14"/>
        <v>0</v>
      </c>
      <c r="N99" s="4">
        <f t="shared" ca="1" si="15"/>
        <v>0.19038593481251187</v>
      </c>
    </row>
    <row r="100" spans="4:14" x14ac:dyDescent="0.45">
      <c r="D100">
        <v>98</v>
      </c>
      <c r="E100" s="2">
        <f t="shared" ca="1" si="8"/>
        <v>77.851205439830466</v>
      </c>
      <c r="F100" s="2">
        <f t="shared" ca="1" si="9"/>
        <v>0</v>
      </c>
      <c r="G100" s="2">
        <f t="shared" ca="1" si="10"/>
        <v>-2.3675717750409504</v>
      </c>
      <c r="H100" s="2">
        <f t="shared" ca="1" si="11"/>
        <v>-2.2675717750409503</v>
      </c>
      <c r="I100" s="2">
        <f t="shared" ca="1" si="12"/>
        <v>-2.4675717750409505</v>
      </c>
      <c r="J100" s="2">
        <f t="shared" ca="1" si="13"/>
        <v>5.8913976660063816E-2</v>
      </c>
      <c r="L100" s="4">
        <f t="shared" ca="1" si="14"/>
        <v>77.851205439830466</v>
      </c>
      <c r="M100" s="4">
        <f t="shared" ca="1" si="14"/>
        <v>0</v>
      </c>
      <c r="N100" s="4">
        <f t="shared" ca="1" si="15"/>
        <v>5.8913976660063816E-2</v>
      </c>
    </row>
    <row r="101" spans="4:14" x14ac:dyDescent="0.45">
      <c r="D101">
        <v>99</v>
      </c>
      <c r="E101" s="2">
        <f t="shared" ca="1" si="8"/>
        <v>99.071467170948765</v>
      </c>
      <c r="F101" s="2">
        <f t="shared" ca="1" si="9"/>
        <v>0</v>
      </c>
      <c r="G101" s="2">
        <f t="shared" ca="1" si="10"/>
        <v>-1.1623612849488336</v>
      </c>
      <c r="H101" s="2">
        <f t="shared" ca="1" si="11"/>
        <v>-1.0623612849488335</v>
      </c>
      <c r="I101" s="2">
        <f t="shared" ca="1" si="12"/>
        <v>-1.2623612849488335</v>
      </c>
      <c r="J101" s="2">
        <f t="shared" ca="1" si="13"/>
        <v>1.3436672564963725</v>
      </c>
      <c r="L101" s="4">
        <f t="shared" ca="1" si="14"/>
        <v>99.071467170948765</v>
      </c>
      <c r="M101" s="4">
        <f t="shared" ca="1" si="14"/>
        <v>0</v>
      </c>
      <c r="N101" s="4">
        <f t="shared" ca="1" si="15"/>
        <v>1.3436672564963725</v>
      </c>
    </row>
    <row r="102" spans="4:14" x14ac:dyDescent="0.45">
      <c r="D102">
        <v>100</v>
      </c>
      <c r="E102" s="2">
        <f t="shared" ca="1" si="8"/>
        <v>98.06990004588269</v>
      </c>
      <c r="F102" s="2">
        <f t="shared" ca="1" si="9"/>
        <v>0</v>
      </c>
      <c r="G102" s="2">
        <f t="shared" ca="1" si="10"/>
        <v>-1.2131662355527779</v>
      </c>
      <c r="H102" s="2">
        <f t="shared" ca="1" si="11"/>
        <v>-1.1131662355527778</v>
      </c>
      <c r="I102" s="2">
        <f t="shared" ca="1" si="12"/>
        <v>-1.3131662355527778</v>
      </c>
      <c r="J102" s="2">
        <f t="shared" ca="1" si="13"/>
        <v>1.2050653580274915</v>
      </c>
      <c r="L102" s="4">
        <f t="shared" ca="1" si="14"/>
        <v>98.06990004588269</v>
      </c>
      <c r="M102" s="4">
        <f t="shared" ca="1" si="14"/>
        <v>0</v>
      </c>
      <c r="N102" s="4">
        <f t="shared" ca="1" si="15"/>
        <v>1.2050653580274915</v>
      </c>
    </row>
    <row r="103" spans="4:14" x14ac:dyDescent="0.45">
      <c r="D103">
        <v>101</v>
      </c>
      <c r="E103" s="2">
        <f t="shared" ca="1" si="8"/>
        <v>156.91513294196218</v>
      </c>
      <c r="F103" s="2">
        <f t="shared" ca="1" si="9"/>
        <v>78.503565867585564</v>
      </c>
      <c r="G103" s="2">
        <f t="shared" ca="1" si="10"/>
        <v>1.1369568369197585</v>
      </c>
      <c r="H103" s="2">
        <f t="shared" ca="1" si="11"/>
        <v>1.2369568369197586</v>
      </c>
      <c r="I103" s="2">
        <f t="shared" ca="1" si="12"/>
        <v>1.0369568369197586</v>
      </c>
      <c r="J103" s="2">
        <f t="shared" ca="1" si="13"/>
        <v>33.694957370984014</v>
      </c>
      <c r="L103" s="4">
        <f t="shared" ca="1" si="14"/>
        <v>156.91513294196218</v>
      </c>
      <c r="M103" s="4">
        <f t="shared" ca="1" si="14"/>
        <v>78.503565867585564</v>
      </c>
      <c r="N103" s="4">
        <f t="shared" ca="1" si="15"/>
        <v>33.694957370984014</v>
      </c>
    </row>
    <row r="104" spans="4:14" x14ac:dyDescent="0.45">
      <c r="D104">
        <v>102</v>
      </c>
      <c r="E104" s="2">
        <f t="shared" ca="1" si="8"/>
        <v>88.575812302698324</v>
      </c>
      <c r="F104" s="2">
        <f t="shared" ca="1" si="9"/>
        <v>0</v>
      </c>
      <c r="G104" s="2">
        <f t="shared" ca="1" si="10"/>
        <v>-1.7222745790155474</v>
      </c>
      <c r="H104" s="2">
        <f t="shared" ca="1" si="11"/>
        <v>-1.6222745790155473</v>
      </c>
      <c r="I104" s="2">
        <f t="shared" ca="1" si="12"/>
        <v>-1.8222745790155472</v>
      </c>
      <c r="J104" s="2">
        <f t="shared" ca="1" si="13"/>
        <v>0.36308431483425618</v>
      </c>
      <c r="L104" s="4">
        <f t="shared" ca="1" si="14"/>
        <v>88.575812302698324</v>
      </c>
      <c r="M104" s="4">
        <f t="shared" ca="1" si="14"/>
        <v>0</v>
      </c>
      <c r="N104" s="4">
        <f t="shared" ca="1" si="15"/>
        <v>0.36308431483425618</v>
      </c>
    </row>
    <row r="105" spans="4:14" x14ac:dyDescent="0.45">
      <c r="D105">
        <v>103</v>
      </c>
      <c r="E105" s="2">
        <f t="shared" ca="1" si="8"/>
        <v>101.89576277907138</v>
      </c>
      <c r="F105" s="2">
        <f t="shared" ca="1" si="9"/>
        <v>0</v>
      </c>
      <c r="G105" s="2">
        <f t="shared" ca="1" si="10"/>
        <v>-1.0218169004332442</v>
      </c>
      <c r="H105" s="2">
        <f t="shared" ca="1" si="11"/>
        <v>-0.92181690043324427</v>
      </c>
      <c r="I105" s="2">
        <f t="shared" ca="1" si="12"/>
        <v>-1.1218169004332443</v>
      </c>
      <c r="J105" s="2">
        <f t="shared" ca="1" si="13"/>
        <v>1.7979731800506222</v>
      </c>
      <c r="L105" s="4">
        <f t="shared" ca="1" si="14"/>
        <v>101.89576277907138</v>
      </c>
      <c r="M105" s="4">
        <f t="shared" ca="1" si="14"/>
        <v>0</v>
      </c>
      <c r="N105" s="4">
        <f t="shared" ca="1" si="15"/>
        <v>1.7979731800506222</v>
      </c>
    </row>
    <row r="106" spans="4:14" x14ac:dyDescent="0.45">
      <c r="D106">
        <v>104</v>
      </c>
      <c r="E106" s="2">
        <f t="shared" ca="1" si="8"/>
        <v>99.666178350719349</v>
      </c>
      <c r="F106" s="2">
        <f t="shared" ca="1" si="9"/>
        <v>0</v>
      </c>
      <c r="G106" s="2">
        <f t="shared" ca="1" si="10"/>
        <v>-1.1324367604141856</v>
      </c>
      <c r="H106" s="2">
        <f t="shared" ca="1" si="11"/>
        <v>-1.0324367604141855</v>
      </c>
      <c r="I106" s="2">
        <f t="shared" ca="1" si="12"/>
        <v>-1.2324367604141855</v>
      </c>
      <c r="J106" s="2">
        <f t="shared" ca="1" si="13"/>
        <v>1.4313694566654345</v>
      </c>
      <c r="L106" s="4">
        <f t="shared" ca="1" si="14"/>
        <v>99.666178350719349</v>
      </c>
      <c r="M106" s="4">
        <f t="shared" ca="1" si="14"/>
        <v>0</v>
      </c>
      <c r="N106" s="4">
        <f t="shared" ca="1" si="15"/>
        <v>1.4313694566654345</v>
      </c>
    </row>
    <row r="107" spans="4:14" x14ac:dyDescent="0.45">
      <c r="D107">
        <v>105</v>
      </c>
      <c r="E107" s="2">
        <f t="shared" ca="1" si="8"/>
        <v>93.356829444029671</v>
      </c>
      <c r="F107" s="2">
        <f t="shared" ca="1" si="9"/>
        <v>9.5272051509695359</v>
      </c>
      <c r="G107" s="2">
        <f t="shared" ca="1" si="10"/>
        <v>-1.4594235522010031</v>
      </c>
      <c r="H107" s="2">
        <f t="shared" ca="1" si="11"/>
        <v>-1.359423552201003</v>
      </c>
      <c r="I107" s="2">
        <f t="shared" ca="1" si="12"/>
        <v>-1.5594235522010029</v>
      </c>
      <c r="J107" s="2">
        <f t="shared" ca="1" si="13"/>
        <v>0.69161319522936182</v>
      </c>
      <c r="L107" s="4">
        <f t="shared" ca="1" si="14"/>
        <v>93.356829444029671</v>
      </c>
      <c r="M107" s="4">
        <f t="shared" ca="1" si="14"/>
        <v>9.5272051509695359</v>
      </c>
      <c r="N107" s="4">
        <f t="shared" ca="1" si="15"/>
        <v>0.69161319522936182</v>
      </c>
    </row>
    <row r="108" spans="4:14" x14ac:dyDescent="0.45">
      <c r="D108">
        <v>106</v>
      </c>
      <c r="E108" s="2">
        <f t="shared" ca="1" si="8"/>
        <v>108.83165498098005</v>
      </c>
      <c r="F108" s="2">
        <f t="shared" ca="1" si="9"/>
        <v>0</v>
      </c>
      <c r="G108" s="2">
        <f t="shared" ca="1" si="10"/>
        <v>-0.69255749340414041</v>
      </c>
      <c r="H108" s="2">
        <f t="shared" ca="1" si="11"/>
        <v>-0.59255749340414043</v>
      </c>
      <c r="I108" s="2">
        <f t="shared" ca="1" si="12"/>
        <v>-0.79255749340414039</v>
      </c>
      <c r="J108" s="2">
        <f t="shared" ca="1" si="13"/>
        <v>3.3656969414248188</v>
      </c>
      <c r="L108" s="4">
        <f t="shared" ca="1" si="14"/>
        <v>108.83165498098005</v>
      </c>
      <c r="M108" s="4">
        <f t="shared" ca="1" si="14"/>
        <v>0</v>
      </c>
      <c r="N108" s="4">
        <f t="shared" ca="1" si="15"/>
        <v>3.3656969414248188</v>
      </c>
    </row>
    <row r="109" spans="4:14" x14ac:dyDescent="0.45">
      <c r="D109">
        <v>107</v>
      </c>
      <c r="E109" s="2">
        <f t="shared" ca="1" si="8"/>
        <v>87.936533629061728</v>
      </c>
      <c r="F109" s="2">
        <f t="shared" ca="1" si="9"/>
        <v>0</v>
      </c>
      <c r="G109" s="2">
        <f t="shared" ca="1" si="10"/>
        <v>-1.7584919589045318</v>
      </c>
      <c r="H109" s="2">
        <f t="shared" ca="1" si="11"/>
        <v>-1.6584919589045317</v>
      </c>
      <c r="I109" s="2">
        <f t="shared" ca="1" si="12"/>
        <v>-1.8584919589045317</v>
      </c>
      <c r="J109" s="2">
        <f t="shared" ca="1" si="13"/>
        <v>0.33081714762600223</v>
      </c>
      <c r="L109" s="4">
        <f t="shared" ca="1" si="14"/>
        <v>87.936533629061728</v>
      </c>
      <c r="M109" s="4">
        <f t="shared" ca="1" si="14"/>
        <v>0</v>
      </c>
      <c r="N109" s="4">
        <f t="shared" ca="1" si="15"/>
        <v>0.33081714762600223</v>
      </c>
    </row>
    <row r="110" spans="4:14" x14ac:dyDescent="0.45">
      <c r="D110">
        <v>108</v>
      </c>
      <c r="E110" s="2">
        <f t="shared" ca="1" si="8"/>
        <v>101.33229069696206</v>
      </c>
      <c r="F110" s="2">
        <f t="shared" ca="1" si="9"/>
        <v>0</v>
      </c>
      <c r="G110" s="2">
        <f t="shared" ca="1" si="10"/>
        <v>-1.0495430689591976</v>
      </c>
      <c r="H110" s="2">
        <f t="shared" ca="1" si="11"/>
        <v>-0.9495430689591976</v>
      </c>
      <c r="I110" s="2">
        <f t="shared" ca="1" si="12"/>
        <v>-1.1495430689591977</v>
      </c>
      <c r="J110" s="2">
        <f t="shared" ca="1" si="13"/>
        <v>1.6995176995116346</v>
      </c>
      <c r="L110" s="4">
        <f t="shared" ca="1" si="14"/>
        <v>101.33229069696206</v>
      </c>
      <c r="M110" s="4">
        <f t="shared" ca="1" si="14"/>
        <v>0</v>
      </c>
      <c r="N110" s="4">
        <f t="shared" ca="1" si="15"/>
        <v>1.6995176995116346</v>
      </c>
    </row>
    <row r="111" spans="4:14" x14ac:dyDescent="0.45">
      <c r="D111">
        <v>109</v>
      </c>
      <c r="E111" s="2">
        <f t="shared" ca="1" si="8"/>
        <v>134.72831101573962</v>
      </c>
      <c r="F111" s="2">
        <f t="shared" ca="1" si="9"/>
        <v>80.035807909010344</v>
      </c>
      <c r="G111" s="2">
        <f t="shared" ca="1" si="10"/>
        <v>0.37473251160111731</v>
      </c>
      <c r="H111" s="2">
        <f t="shared" ca="1" si="11"/>
        <v>0.47473251160111729</v>
      </c>
      <c r="I111" s="2">
        <f t="shared" ca="1" si="12"/>
        <v>0.27473251160111728</v>
      </c>
      <c r="J111" s="2">
        <f t="shared" ca="1" si="13"/>
        <v>15.923687870933449</v>
      </c>
      <c r="L111" s="4">
        <f t="shared" ca="1" si="14"/>
        <v>134.72831101573962</v>
      </c>
      <c r="M111" s="4">
        <f t="shared" ca="1" si="14"/>
        <v>80.035807909010344</v>
      </c>
      <c r="N111" s="4">
        <f t="shared" ca="1" si="15"/>
        <v>15.923687870933449</v>
      </c>
    </row>
    <row r="112" spans="4:14" x14ac:dyDescent="0.45">
      <c r="D112">
        <v>110</v>
      </c>
      <c r="E112" s="2">
        <f t="shared" ca="1" si="8"/>
        <v>181.16919913250229</v>
      </c>
      <c r="F112" s="2">
        <f t="shared" ca="1" si="9"/>
        <v>86.897386415660918</v>
      </c>
      <c r="G112" s="2">
        <f t="shared" ca="1" si="10"/>
        <v>1.855588295727097</v>
      </c>
      <c r="H112" s="2">
        <f t="shared" ca="1" si="11"/>
        <v>1.9555882957270971</v>
      </c>
      <c r="I112" s="2">
        <f t="shared" ca="1" si="12"/>
        <v>1.7555882957270972</v>
      </c>
      <c r="J112" s="2">
        <f t="shared" ca="1" si="13"/>
        <v>56.540859071983533</v>
      </c>
      <c r="L112" s="4">
        <f t="shared" ca="1" si="14"/>
        <v>181.16919913250229</v>
      </c>
      <c r="M112" s="4">
        <f t="shared" ca="1" si="14"/>
        <v>86.897386415660918</v>
      </c>
      <c r="N112" s="4">
        <f t="shared" ca="1" si="15"/>
        <v>56.540859071983533</v>
      </c>
    </row>
    <row r="113" spans="4:14" x14ac:dyDescent="0.45">
      <c r="D113">
        <v>111</v>
      </c>
      <c r="E113" s="2">
        <f t="shared" ca="1" si="8"/>
        <v>100.14655054260062</v>
      </c>
      <c r="F113" s="2">
        <f t="shared" ca="1" si="9"/>
        <v>0</v>
      </c>
      <c r="G113" s="2">
        <f t="shared" ca="1" si="10"/>
        <v>-1.1083955934663692</v>
      </c>
      <c r="H113" s="2">
        <f t="shared" ca="1" si="11"/>
        <v>-1.0083955934663691</v>
      </c>
      <c r="I113" s="2">
        <f t="shared" ca="1" si="12"/>
        <v>-1.208395593466369</v>
      </c>
      <c r="J113" s="2">
        <f t="shared" ca="1" si="13"/>
        <v>1.5052380518314479</v>
      </c>
      <c r="L113" s="4">
        <f t="shared" ca="1" si="14"/>
        <v>100.14655054260062</v>
      </c>
      <c r="M113" s="4">
        <f t="shared" ca="1" si="14"/>
        <v>0</v>
      </c>
      <c r="N113" s="4">
        <f t="shared" ca="1" si="15"/>
        <v>1.5052380518314479</v>
      </c>
    </row>
    <row r="114" spans="4:14" x14ac:dyDescent="0.45">
      <c r="D114">
        <v>112</v>
      </c>
      <c r="E114" s="2">
        <f t="shared" ca="1" si="8"/>
        <v>93.560056266026209</v>
      </c>
      <c r="F114" s="2">
        <f t="shared" ca="1" si="9"/>
        <v>0</v>
      </c>
      <c r="G114" s="2">
        <f t="shared" ca="1" si="10"/>
        <v>-1.4485509709837046</v>
      </c>
      <c r="H114" s="2">
        <f t="shared" ca="1" si="11"/>
        <v>-1.3485509709837045</v>
      </c>
      <c r="I114" s="2">
        <f t="shared" ca="1" si="12"/>
        <v>-1.5485509709837044</v>
      </c>
      <c r="J114" s="2">
        <f t="shared" ca="1" si="13"/>
        <v>0.70947106104614921</v>
      </c>
      <c r="L114" s="4">
        <f t="shared" ca="1" si="14"/>
        <v>93.560056266026209</v>
      </c>
      <c r="M114" s="4">
        <f t="shared" ca="1" si="14"/>
        <v>0</v>
      </c>
      <c r="N114" s="4">
        <f t="shared" ca="1" si="15"/>
        <v>0.70947106104614921</v>
      </c>
    </row>
    <row r="115" spans="4:14" x14ac:dyDescent="0.45">
      <c r="D115">
        <v>113</v>
      </c>
      <c r="E115" s="2">
        <f t="shared" ca="1" si="8"/>
        <v>136.08963148107688</v>
      </c>
      <c r="F115" s="2">
        <f t="shared" ca="1" si="9"/>
        <v>51.159455406405215</v>
      </c>
      <c r="G115" s="2">
        <f t="shared" ca="1" si="10"/>
        <v>0.42499993180145634</v>
      </c>
      <c r="H115" s="2">
        <f t="shared" ca="1" si="11"/>
        <v>0.52499993180145632</v>
      </c>
      <c r="I115" s="2">
        <f t="shared" ca="1" si="12"/>
        <v>0.32499993180145631</v>
      </c>
      <c r="J115" s="2">
        <f t="shared" ca="1" si="13"/>
        <v>16.864920713457494</v>
      </c>
      <c r="L115" s="4">
        <f t="shared" ca="1" si="14"/>
        <v>136.08963148107688</v>
      </c>
      <c r="M115" s="4">
        <f t="shared" ca="1" si="14"/>
        <v>51.159455406405215</v>
      </c>
      <c r="N115" s="4">
        <f t="shared" ca="1" si="15"/>
        <v>16.864920713457494</v>
      </c>
    </row>
    <row r="116" spans="4:14" x14ac:dyDescent="0.45">
      <c r="D116">
        <v>114</v>
      </c>
      <c r="E116" s="2">
        <f t="shared" ca="1" si="8"/>
        <v>97.512774779537807</v>
      </c>
      <c r="F116" s="2">
        <f t="shared" ca="1" si="9"/>
        <v>0</v>
      </c>
      <c r="G116" s="2">
        <f t="shared" ca="1" si="10"/>
        <v>-1.2416517225071901</v>
      </c>
      <c r="H116" s="2">
        <f t="shared" ca="1" si="11"/>
        <v>-1.14165172250719</v>
      </c>
      <c r="I116" s="2">
        <f t="shared" ca="1" si="12"/>
        <v>-1.34165172250719</v>
      </c>
      <c r="J116" s="2">
        <f t="shared" ca="1" si="13"/>
        <v>1.1327528863434342</v>
      </c>
      <c r="L116" s="4">
        <f t="shared" ca="1" si="14"/>
        <v>97.512774779537807</v>
      </c>
      <c r="M116" s="4">
        <f t="shared" ca="1" si="14"/>
        <v>0</v>
      </c>
      <c r="N116" s="4">
        <f t="shared" ca="1" si="15"/>
        <v>1.1327528863434342</v>
      </c>
    </row>
    <row r="117" spans="4:14" x14ac:dyDescent="0.45">
      <c r="D117">
        <v>115</v>
      </c>
      <c r="E117" s="2">
        <f t="shared" ca="1" si="8"/>
        <v>136.92450712536268</v>
      </c>
      <c r="F117" s="2">
        <f t="shared" ca="1" si="9"/>
        <v>0</v>
      </c>
      <c r="G117" s="2">
        <f t="shared" ca="1" si="10"/>
        <v>0.45557996882666968</v>
      </c>
      <c r="H117" s="2">
        <f t="shared" ca="1" si="11"/>
        <v>0.55557996882666971</v>
      </c>
      <c r="I117" s="2">
        <f t="shared" ca="1" si="12"/>
        <v>0.3555799688266697</v>
      </c>
      <c r="J117" s="2">
        <f t="shared" ca="1" si="13"/>
        <v>17.453925122838896</v>
      </c>
      <c r="L117" s="4">
        <f t="shared" ca="1" si="14"/>
        <v>136.92450712536268</v>
      </c>
      <c r="M117" s="4">
        <f t="shared" ca="1" si="14"/>
        <v>0</v>
      </c>
      <c r="N117" s="4">
        <f t="shared" ca="1" si="15"/>
        <v>17.453925122838896</v>
      </c>
    </row>
    <row r="118" spans="4:14" x14ac:dyDescent="0.45">
      <c r="D118">
        <v>116</v>
      </c>
      <c r="E118" s="2">
        <f t="shared" ca="1" si="8"/>
        <v>88.8262496713687</v>
      </c>
      <c r="F118" s="2">
        <f t="shared" ca="1" si="9"/>
        <v>0</v>
      </c>
      <c r="G118" s="2">
        <f t="shared" ca="1" si="10"/>
        <v>-1.7081576328962302</v>
      </c>
      <c r="H118" s="2">
        <f t="shared" ca="1" si="11"/>
        <v>-1.6081576328962301</v>
      </c>
      <c r="I118" s="2">
        <f t="shared" ca="1" si="12"/>
        <v>-1.8081576328962301</v>
      </c>
      <c r="J118" s="2">
        <f t="shared" ca="1" si="13"/>
        <v>0.37639099468023307</v>
      </c>
      <c r="L118" s="4">
        <f t="shared" ca="1" si="14"/>
        <v>88.8262496713687</v>
      </c>
      <c r="M118" s="4">
        <f t="shared" ca="1" si="14"/>
        <v>0</v>
      </c>
      <c r="N118" s="4">
        <f t="shared" ca="1" si="15"/>
        <v>0.37639099468023307</v>
      </c>
    </row>
    <row r="119" spans="4:14" x14ac:dyDescent="0.45">
      <c r="D119">
        <v>117</v>
      </c>
      <c r="E119" s="2">
        <f t="shared" ca="1" si="8"/>
        <v>76.743249251415023</v>
      </c>
      <c r="F119" s="2">
        <f t="shared" ca="1" si="9"/>
        <v>0</v>
      </c>
      <c r="G119" s="2">
        <f t="shared" ca="1" si="10"/>
        <v>-2.4392415616989029</v>
      </c>
      <c r="H119" s="2">
        <f t="shared" ca="1" si="11"/>
        <v>-2.3392415616989028</v>
      </c>
      <c r="I119" s="2">
        <f t="shared" ca="1" si="12"/>
        <v>-2.539241561698903</v>
      </c>
      <c r="J119" s="2">
        <f t="shared" ca="1" si="13"/>
        <v>4.712061210977303E-2</v>
      </c>
      <c r="L119" s="4">
        <f t="shared" ca="1" si="14"/>
        <v>76.743249251415023</v>
      </c>
      <c r="M119" s="4">
        <f t="shared" ca="1" si="14"/>
        <v>0</v>
      </c>
      <c r="N119" s="4">
        <f t="shared" ca="1" si="15"/>
        <v>4.712061210977303E-2</v>
      </c>
    </row>
    <row r="120" spans="4:14" x14ac:dyDescent="0.45">
      <c r="D120">
        <v>118</v>
      </c>
      <c r="E120" s="2">
        <f t="shared" ca="1" si="8"/>
        <v>106.96365509652057</v>
      </c>
      <c r="F120" s="2">
        <f t="shared" ca="1" si="9"/>
        <v>0</v>
      </c>
      <c r="G120" s="2">
        <f t="shared" ca="1" si="10"/>
        <v>-0.77912316268564341</v>
      </c>
      <c r="H120" s="2">
        <f t="shared" ca="1" si="11"/>
        <v>-0.67912316268564343</v>
      </c>
      <c r="I120" s="2">
        <f t="shared" ca="1" si="12"/>
        <v>-0.8791231626856435</v>
      </c>
      <c r="J120" s="2">
        <f t="shared" ca="1" si="13"/>
        <v>2.875261712061004</v>
      </c>
      <c r="L120" s="4">
        <f t="shared" ca="1" si="14"/>
        <v>106.96365509652057</v>
      </c>
      <c r="M120" s="4">
        <f t="shared" ca="1" si="14"/>
        <v>0</v>
      </c>
      <c r="N120" s="4">
        <f t="shared" ca="1" si="15"/>
        <v>2.875261712061004</v>
      </c>
    </row>
    <row r="121" spans="4:14" x14ac:dyDescent="0.45">
      <c r="D121">
        <v>119</v>
      </c>
      <c r="E121" s="2">
        <f t="shared" ca="1" si="8"/>
        <v>127.50782193159492</v>
      </c>
      <c r="F121" s="2">
        <f t="shared" ca="1" si="9"/>
        <v>17.655248319252564</v>
      </c>
      <c r="G121" s="2">
        <f t="shared" ca="1" si="10"/>
        <v>9.9319869487678916E-2</v>
      </c>
      <c r="H121" s="2">
        <f t="shared" ca="1" si="11"/>
        <v>0.19931986948767894</v>
      </c>
      <c r="I121" s="2">
        <f t="shared" ca="1" si="12"/>
        <v>-6.8013051232107546E-4</v>
      </c>
      <c r="J121" s="2">
        <f t="shared" ca="1" si="13"/>
        <v>11.360146189975495</v>
      </c>
      <c r="L121" s="4">
        <f t="shared" ca="1" si="14"/>
        <v>127.50782193159492</v>
      </c>
      <c r="M121" s="4">
        <f t="shared" ca="1" si="14"/>
        <v>17.655248319252564</v>
      </c>
      <c r="N121" s="4">
        <f t="shared" ca="1" si="15"/>
        <v>11.360146189975495</v>
      </c>
    </row>
    <row r="122" spans="4:14" x14ac:dyDescent="0.45">
      <c r="D122">
        <v>120</v>
      </c>
      <c r="E122" s="2">
        <f t="shared" ca="1" si="8"/>
        <v>107.82307719816203</v>
      </c>
      <c r="F122" s="2">
        <f t="shared" ca="1" si="9"/>
        <v>0</v>
      </c>
      <c r="G122" s="2">
        <f t="shared" ca="1" si="10"/>
        <v>-0.73911013771781031</v>
      </c>
      <c r="H122" s="2">
        <f t="shared" ca="1" si="11"/>
        <v>-0.63911013771781033</v>
      </c>
      <c r="I122" s="2">
        <f t="shared" ca="1" si="12"/>
        <v>-0.83911013771781029</v>
      </c>
      <c r="J122" s="2">
        <f t="shared" ca="1" si="13"/>
        <v>3.0943568653608509</v>
      </c>
      <c r="L122" s="4">
        <f t="shared" ca="1" si="14"/>
        <v>107.82307719816203</v>
      </c>
      <c r="M122" s="4">
        <f t="shared" ca="1" si="14"/>
        <v>0</v>
      </c>
      <c r="N122" s="4">
        <f t="shared" ca="1" si="15"/>
        <v>3.0943568653608509</v>
      </c>
    </row>
    <row r="123" spans="4:14" x14ac:dyDescent="0.45">
      <c r="D123">
        <v>121</v>
      </c>
      <c r="E123" s="2">
        <f t="shared" ca="1" si="8"/>
        <v>104.62918352464602</v>
      </c>
      <c r="F123" s="2">
        <f t="shared" ca="1" si="9"/>
        <v>7.5595247629038624</v>
      </c>
      <c r="G123" s="2">
        <f t="shared" ca="1" si="10"/>
        <v>-0.88945611696714355</v>
      </c>
      <c r="H123" s="2">
        <f t="shared" ca="1" si="11"/>
        <v>-0.78945611696714357</v>
      </c>
      <c r="I123" s="2">
        <f t="shared" ca="1" si="12"/>
        <v>-0.98945611696714364</v>
      </c>
      <c r="J123" s="2">
        <f t="shared" ca="1" si="13"/>
        <v>2.3346883156241702</v>
      </c>
      <c r="L123" s="4">
        <f t="shared" ca="1" si="14"/>
        <v>104.62918352464602</v>
      </c>
      <c r="M123" s="4">
        <f t="shared" ca="1" si="14"/>
        <v>7.5595247629038624</v>
      </c>
      <c r="N123" s="4">
        <f t="shared" ca="1" si="15"/>
        <v>2.3346883156241702</v>
      </c>
    </row>
    <row r="124" spans="4:14" x14ac:dyDescent="0.45">
      <c r="D124">
        <v>122</v>
      </c>
      <c r="E124" s="2">
        <f t="shared" ca="1" si="8"/>
        <v>111.26230201027919</v>
      </c>
      <c r="F124" s="2">
        <f t="shared" ca="1" si="9"/>
        <v>0</v>
      </c>
      <c r="G124" s="2">
        <f t="shared" ca="1" si="10"/>
        <v>-0.58211621250888157</v>
      </c>
      <c r="H124" s="2">
        <f t="shared" ca="1" si="11"/>
        <v>-0.48211621250888159</v>
      </c>
      <c r="I124" s="2">
        <f t="shared" ca="1" si="12"/>
        <v>-0.68211621250888155</v>
      </c>
      <c r="J124" s="2">
        <f t="shared" ca="1" si="13"/>
        <v>4.0843953253627916</v>
      </c>
      <c r="L124" s="4">
        <f t="shared" ca="1" si="14"/>
        <v>111.26230201027919</v>
      </c>
      <c r="M124" s="4">
        <f t="shared" ca="1" si="14"/>
        <v>0</v>
      </c>
      <c r="N124" s="4">
        <f t="shared" ca="1" si="15"/>
        <v>4.0843953253627916</v>
      </c>
    </row>
    <row r="125" spans="4:14" x14ac:dyDescent="0.45">
      <c r="D125">
        <v>123</v>
      </c>
      <c r="E125" s="2">
        <f t="shared" ca="1" si="8"/>
        <v>122.51190679314739</v>
      </c>
      <c r="F125" s="2">
        <f t="shared" ca="1" si="9"/>
        <v>0</v>
      </c>
      <c r="G125" s="2">
        <f t="shared" ca="1" si="10"/>
        <v>-0.10052756864781011</v>
      </c>
      <c r="H125" s="2">
        <f t="shared" ca="1" si="11"/>
        <v>-5.2756864781010326E-4</v>
      </c>
      <c r="I125" s="2">
        <f t="shared" ca="1" si="12"/>
        <v>-0.20052756864781013</v>
      </c>
      <c r="J125" s="2">
        <f t="shared" ca="1" si="13"/>
        <v>8.6634184368457881</v>
      </c>
      <c r="L125" s="4">
        <f t="shared" ca="1" si="14"/>
        <v>122.51190679314739</v>
      </c>
      <c r="M125" s="4">
        <f t="shared" ca="1" si="14"/>
        <v>0</v>
      </c>
      <c r="N125" s="4">
        <f t="shared" ca="1" si="15"/>
        <v>8.6634184368457881</v>
      </c>
    </row>
    <row r="126" spans="4:14" x14ac:dyDescent="0.45">
      <c r="D126">
        <v>124</v>
      </c>
      <c r="E126" s="2">
        <f t="shared" ca="1" si="8"/>
        <v>110.87534404497848</v>
      </c>
      <c r="F126" s="2">
        <f t="shared" ca="1" si="9"/>
        <v>0</v>
      </c>
      <c r="G126" s="2">
        <f t="shared" ca="1" si="10"/>
        <v>-0.59953596839346668</v>
      </c>
      <c r="H126" s="2">
        <f t="shared" ca="1" si="11"/>
        <v>-0.4995359683934667</v>
      </c>
      <c r="I126" s="2">
        <f t="shared" ca="1" si="12"/>
        <v>-0.69953596839346677</v>
      </c>
      <c r="J126" s="2">
        <f t="shared" ca="1" si="13"/>
        <v>3.9637500697198043</v>
      </c>
      <c r="L126" s="4">
        <f t="shared" ca="1" si="14"/>
        <v>110.87534404497848</v>
      </c>
      <c r="M126" s="4">
        <f t="shared" ca="1" si="14"/>
        <v>0</v>
      </c>
      <c r="N126" s="4">
        <f t="shared" ca="1" si="15"/>
        <v>3.9637500697198043</v>
      </c>
    </row>
    <row r="127" spans="4:14" x14ac:dyDescent="0.45">
      <c r="D127">
        <v>125</v>
      </c>
      <c r="E127" s="2">
        <f t="shared" ca="1" si="8"/>
        <v>86.189943841094689</v>
      </c>
      <c r="F127" s="2">
        <f t="shared" ca="1" si="9"/>
        <v>0</v>
      </c>
      <c r="G127" s="2">
        <f t="shared" ca="1" si="10"/>
        <v>-1.8588011360710754</v>
      </c>
      <c r="H127" s="2">
        <f t="shared" ca="1" si="11"/>
        <v>-1.7588011360710754</v>
      </c>
      <c r="I127" s="2">
        <f t="shared" ca="1" si="12"/>
        <v>-1.9588011360710753</v>
      </c>
      <c r="J127" s="2">
        <f t="shared" ca="1" si="13"/>
        <v>0.25424638002513822</v>
      </c>
      <c r="L127" s="4">
        <f t="shared" ca="1" si="14"/>
        <v>86.189943841094689</v>
      </c>
      <c r="M127" s="4">
        <f t="shared" ca="1" si="14"/>
        <v>0</v>
      </c>
      <c r="N127" s="4">
        <f t="shared" ca="1" si="15"/>
        <v>0.25424638002513822</v>
      </c>
    </row>
    <row r="128" spans="4:14" x14ac:dyDescent="0.45">
      <c r="D128">
        <v>126</v>
      </c>
      <c r="E128" s="2">
        <f t="shared" ca="1" si="8"/>
        <v>83.155385360748042</v>
      </c>
      <c r="F128" s="2">
        <f t="shared" ca="1" si="9"/>
        <v>0</v>
      </c>
      <c r="G128" s="2">
        <f t="shared" ca="1" si="10"/>
        <v>-2.0380138347233623</v>
      </c>
      <c r="H128" s="2">
        <f t="shared" ca="1" si="11"/>
        <v>-1.9380138347233622</v>
      </c>
      <c r="I128" s="2">
        <f t="shared" ca="1" si="12"/>
        <v>-2.1380138347233624</v>
      </c>
      <c r="J128" s="2">
        <f t="shared" ca="1" si="13"/>
        <v>0.15565572265331085</v>
      </c>
      <c r="L128" s="4">
        <f t="shared" ca="1" si="14"/>
        <v>83.155385360748042</v>
      </c>
      <c r="M128" s="4">
        <f t="shared" ca="1" si="14"/>
        <v>0</v>
      </c>
      <c r="N128" s="4">
        <f t="shared" ca="1" si="15"/>
        <v>0.15565572265331085</v>
      </c>
    </row>
    <row r="129" spans="4:14" x14ac:dyDescent="0.45">
      <c r="D129">
        <v>127</v>
      </c>
      <c r="E129" s="2">
        <f t="shared" ca="1" si="8"/>
        <v>97.132750960435729</v>
      </c>
      <c r="F129" s="2">
        <f t="shared" ca="1" si="9"/>
        <v>0</v>
      </c>
      <c r="G129" s="2">
        <f t="shared" ca="1" si="10"/>
        <v>-1.2611756391510331</v>
      </c>
      <c r="H129" s="2">
        <f t="shared" ca="1" si="11"/>
        <v>-1.1611756391510331</v>
      </c>
      <c r="I129" s="2">
        <f t="shared" ca="1" si="12"/>
        <v>-1.361175639151033</v>
      </c>
      <c r="J129" s="2">
        <f t="shared" ca="1" si="13"/>
        <v>1.0853311921712674</v>
      </c>
      <c r="L129" s="4">
        <f t="shared" ca="1" si="14"/>
        <v>97.132750960435729</v>
      </c>
      <c r="M129" s="4">
        <f t="shared" ca="1" si="14"/>
        <v>0</v>
      </c>
      <c r="N129" s="4">
        <f t="shared" ca="1" si="15"/>
        <v>1.0853311921712674</v>
      </c>
    </row>
    <row r="130" spans="4:14" x14ac:dyDescent="0.45">
      <c r="D130">
        <v>128</v>
      </c>
      <c r="E130" s="2">
        <f t="shared" ca="1" si="8"/>
        <v>144.40720592670627</v>
      </c>
      <c r="F130" s="2">
        <f t="shared" ca="1" si="9"/>
        <v>0</v>
      </c>
      <c r="G130" s="2">
        <f t="shared" ca="1" si="10"/>
        <v>0.72161695225425793</v>
      </c>
      <c r="H130" s="2">
        <f t="shared" ca="1" si="11"/>
        <v>0.8216169522542579</v>
      </c>
      <c r="I130" s="2">
        <f t="shared" ca="1" si="12"/>
        <v>0.62161695225425784</v>
      </c>
      <c r="J130" s="2">
        <f t="shared" ca="1" si="13"/>
        <v>23.09734022885867</v>
      </c>
      <c r="L130" s="4">
        <f t="shared" ca="1" si="14"/>
        <v>144.40720592670627</v>
      </c>
      <c r="M130" s="4">
        <f t="shared" ca="1" si="14"/>
        <v>0</v>
      </c>
      <c r="N130" s="4">
        <f t="shared" ca="1" si="15"/>
        <v>23.09734022885867</v>
      </c>
    </row>
    <row r="131" spans="4:14" x14ac:dyDescent="0.45">
      <c r="D131">
        <v>129</v>
      </c>
      <c r="E131" s="2">
        <f t="shared" ref="E131:E194" ca="1" si="16">$B$2*EXP(-$B$5+$B$3*NORMSINV(RAND()))</f>
        <v>78.267647567994715</v>
      </c>
      <c r="F131" s="2">
        <f t="shared" ref="F131:F194" ca="1" si="17">MAX(0,E131*EXP(-$B$5+$B$3*NORMSINV(RAND()))-$B$4)</f>
        <v>0</v>
      </c>
      <c r="G131" s="2">
        <f t="shared" ref="G131:G194" ca="1" si="18">LN(E131/$B$4)/$B$3</f>
        <v>-2.3408970264208451</v>
      </c>
      <c r="H131" s="2">
        <f t="shared" ref="H131:H194" ca="1" si="19">G131+0.5*$B$3</f>
        <v>-2.240897026420845</v>
      </c>
      <c r="I131" s="2">
        <f t="shared" ref="I131:I194" ca="1" si="20">H131-$B$3</f>
        <v>-2.4408970264208452</v>
      </c>
      <c r="J131" s="2">
        <f t="shared" ref="J131:J194" ca="1" si="21">E131*NORMSDIST(H131)-$B$4*NORMSDIST(I131)</f>
        <v>6.395008913343414E-2</v>
      </c>
      <c r="L131" s="4">
        <f t="shared" ca="1" si="14"/>
        <v>78.267647567994715</v>
      </c>
      <c r="M131" s="4">
        <f t="shared" ca="1" si="14"/>
        <v>0</v>
      </c>
      <c r="N131" s="4">
        <f t="shared" ca="1" si="15"/>
        <v>6.395008913343414E-2</v>
      </c>
    </row>
    <row r="132" spans="4:14" x14ac:dyDescent="0.45">
      <c r="D132">
        <v>130</v>
      </c>
      <c r="E132" s="2">
        <f t="shared" ca="1" si="16"/>
        <v>92.254112750523049</v>
      </c>
      <c r="F132" s="2">
        <f t="shared" ca="1" si="17"/>
        <v>0</v>
      </c>
      <c r="G132" s="2">
        <f t="shared" ca="1" si="18"/>
        <v>-1.518834363569727</v>
      </c>
      <c r="H132" s="2">
        <f t="shared" ca="1" si="19"/>
        <v>-1.4188343635697269</v>
      </c>
      <c r="I132" s="2">
        <f t="shared" ca="1" si="20"/>
        <v>-1.6188343635697269</v>
      </c>
      <c r="J132" s="2">
        <f t="shared" ca="1" si="21"/>
        <v>0.60070879503764907</v>
      </c>
      <c r="L132" s="4">
        <f t="shared" ref="L132:M195" ca="1" si="22">E132</f>
        <v>92.254112750523049</v>
      </c>
      <c r="M132" s="4">
        <f t="shared" ca="1" si="22"/>
        <v>0</v>
      </c>
      <c r="N132" s="4">
        <f t="shared" ref="N132:N195" ca="1" si="23">J132</f>
        <v>0.60070879503764907</v>
      </c>
    </row>
    <row r="133" spans="4:14" x14ac:dyDescent="0.45">
      <c r="D133">
        <v>131</v>
      </c>
      <c r="E133" s="2">
        <f t="shared" ca="1" si="16"/>
        <v>77.263914235989944</v>
      </c>
      <c r="F133" s="2">
        <f t="shared" ca="1" si="17"/>
        <v>0</v>
      </c>
      <c r="G133" s="2">
        <f t="shared" ca="1" si="18"/>
        <v>-2.4054335909214313</v>
      </c>
      <c r="H133" s="2">
        <f t="shared" ca="1" si="19"/>
        <v>-2.3054335909214312</v>
      </c>
      <c r="I133" s="2">
        <f t="shared" ca="1" si="20"/>
        <v>-2.5054335909214314</v>
      </c>
      <c r="J133" s="2">
        <f t="shared" ca="1" si="21"/>
        <v>5.2384988507767183E-2</v>
      </c>
      <c r="L133" s="4">
        <f t="shared" ca="1" si="22"/>
        <v>77.263914235989944</v>
      </c>
      <c r="M133" s="4">
        <f t="shared" ca="1" si="22"/>
        <v>0</v>
      </c>
      <c r="N133" s="4">
        <f t="shared" ca="1" si="23"/>
        <v>5.2384988507767183E-2</v>
      </c>
    </row>
    <row r="134" spans="4:14" x14ac:dyDescent="0.45">
      <c r="D134">
        <v>132</v>
      </c>
      <c r="E134" s="2">
        <f t="shared" ca="1" si="16"/>
        <v>130.09615158102997</v>
      </c>
      <c r="F134" s="2">
        <f t="shared" ca="1" si="17"/>
        <v>9.2698579958202458</v>
      </c>
      <c r="G134" s="2">
        <f t="shared" ca="1" si="18"/>
        <v>0.19980033655004006</v>
      </c>
      <c r="H134" s="2">
        <f t="shared" ca="1" si="19"/>
        <v>0.29980033655004007</v>
      </c>
      <c r="I134" s="2">
        <f t="shared" ca="1" si="20"/>
        <v>9.9800336550040059E-2</v>
      </c>
      <c r="J134" s="2">
        <f t="shared" ca="1" si="21"/>
        <v>12.909418582922711</v>
      </c>
      <c r="L134" s="4">
        <f t="shared" ca="1" si="22"/>
        <v>130.09615158102997</v>
      </c>
      <c r="M134" s="4">
        <f t="shared" ca="1" si="22"/>
        <v>9.2698579958202458</v>
      </c>
      <c r="N134" s="4">
        <f t="shared" ca="1" si="23"/>
        <v>12.909418582922711</v>
      </c>
    </row>
    <row r="135" spans="4:14" x14ac:dyDescent="0.45">
      <c r="D135">
        <v>133</v>
      </c>
      <c r="E135" s="2">
        <f t="shared" ca="1" si="16"/>
        <v>134.98073696344645</v>
      </c>
      <c r="F135" s="2">
        <f t="shared" ca="1" si="17"/>
        <v>0</v>
      </c>
      <c r="G135" s="2">
        <f t="shared" ca="1" si="18"/>
        <v>0.38409170897702882</v>
      </c>
      <c r="H135" s="2">
        <f t="shared" ca="1" si="19"/>
        <v>0.4840917089770288</v>
      </c>
      <c r="I135" s="2">
        <f t="shared" ca="1" si="20"/>
        <v>0.28409170897702879</v>
      </c>
      <c r="J135" s="2">
        <f t="shared" ca="1" si="21"/>
        <v>16.096391938191772</v>
      </c>
      <c r="L135" s="4">
        <f t="shared" ca="1" si="22"/>
        <v>134.98073696344645</v>
      </c>
      <c r="M135" s="4">
        <f t="shared" ca="1" si="22"/>
        <v>0</v>
      </c>
      <c r="N135" s="4">
        <f t="shared" ca="1" si="23"/>
        <v>16.096391938191772</v>
      </c>
    </row>
    <row r="136" spans="4:14" x14ac:dyDescent="0.45">
      <c r="D136">
        <v>134</v>
      </c>
      <c r="E136" s="2">
        <f t="shared" ca="1" si="16"/>
        <v>89.17686872364861</v>
      </c>
      <c r="F136" s="2">
        <f t="shared" ca="1" si="17"/>
        <v>0</v>
      </c>
      <c r="G136" s="2">
        <f t="shared" ca="1" si="18"/>
        <v>-1.688460252934967</v>
      </c>
      <c r="H136" s="2">
        <f t="shared" ca="1" si="19"/>
        <v>-1.588460252934967</v>
      </c>
      <c r="I136" s="2">
        <f t="shared" ca="1" si="20"/>
        <v>-1.7884602529349669</v>
      </c>
      <c r="J136" s="2">
        <f t="shared" ca="1" si="21"/>
        <v>0.39567178602521569</v>
      </c>
      <c r="L136" s="4">
        <f t="shared" ca="1" si="22"/>
        <v>89.17686872364861</v>
      </c>
      <c r="M136" s="4">
        <f t="shared" ca="1" si="22"/>
        <v>0</v>
      </c>
      <c r="N136" s="4">
        <f t="shared" ca="1" si="23"/>
        <v>0.39567178602521569</v>
      </c>
    </row>
    <row r="137" spans="4:14" x14ac:dyDescent="0.45">
      <c r="D137">
        <v>135</v>
      </c>
      <c r="E137" s="2">
        <f t="shared" ca="1" si="16"/>
        <v>90.11304022095355</v>
      </c>
      <c r="F137" s="2">
        <f t="shared" ca="1" si="17"/>
        <v>0</v>
      </c>
      <c r="G137" s="2">
        <f t="shared" ca="1" si="18"/>
        <v>-1.6362442631411802</v>
      </c>
      <c r="H137" s="2">
        <f t="shared" ca="1" si="19"/>
        <v>-1.5362442631411801</v>
      </c>
      <c r="I137" s="2">
        <f t="shared" ca="1" si="20"/>
        <v>-1.7362442631411801</v>
      </c>
      <c r="J137" s="2">
        <f t="shared" ca="1" si="21"/>
        <v>0.45102644433754158</v>
      </c>
      <c r="L137" s="4">
        <f t="shared" ca="1" si="22"/>
        <v>90.11304022095355</v>
      </c>
      <c r="M137" s="4">
        <f t="shared" ca="1" si="22"/>
        <v>0</v>
      </c>
      <c r="N137" s="4">
        <f t="shared" ca="1" si="23"/>
        <v>0.45102644433754158</v>
      </c>
    </row>
    <row r="138" spans="4:14" x14ac:dyDescent="0.45">
      <c r="D138">
        <v>136</v>
      </c>
      <c r="E138" s="2">
        <f t="shared" ca="1" si="16"/>
        <v>149.81498463474708</v>
      </c>
      <c r="F138" s="2">
        <f t="shared" ca="1" si="17"/>
        <v>22.057519826838558</v>
      </c>
      <c r="G138" s="2">
        <f t="shared" ca="1" si="18"/>
        <v>0.90543679858811865</v>
      </c>
      <c r="H138" s="2">
        <f t="shared" ca="1" si="19"/>
        <v>1.0054367985881187</v>
      </c>
      <c r="I138" s="2">
        <f t="shared" ca="1" si="20"/>
        <v>0.80543679858811879</v>
      </c>
      <c r="J138" s="2">
        <f t="shared" ca="1" si="21"/>
        <v>27.528081947802121</v>
      </c>
      <c r="L138" s="4">
        <f t="shared" ca="1" si="22"/>
        <v>149.81498463474708</v>
      </c>
      <c r="M138" s="4">
        <f t="shared" ca="1" si="22"/>
        <v>22.057519826838558</v>
      </c>
      <c r="N138" s="4">
        <f t="shared" ca="1" si="23"/>
        <v>27.528081947802121</v>
      </c>
    </row>
    <row r="139" spans="4:14" x14ac:dyDescent="0.45">
      <c r="D139">
        <v>137</v>
      </c>
      <c r="E139" s="2">
        <f t="shared" ca="1" si="16"/>
        <v>120.28402284709796</v>
      </c>
      <c r="F139" s="2">
        <f t="shared" ca="1" si="17"/>
        <v>0</v>
      </c>
      <c r="G139" s="2">
        <f t="shared" ca="1" si="18"/>
        <v>-0.19228967027692376</v>
      </c>
      <c r="H139" s="2">
        <f t="shared" ca="1" si="19"/>
        <v>-9.2289670276923752E-2</v>
      </c>
      <c r="I139" s="2">
        <f t="shared" ca="1" si="20"/>
        <v>-0.29228967027692376</v>
      </c>
      <c r="J139" s="2">
        <f t="shared" ca="1" si="21"/>
        <v>7.5905704861839354</v>
      </c>
      <c r="L139" s="4">
        <f t="shared" ca="1" si="22"/>
        <v>120.28402284709796</v>
      </c>
      <c r="M139" s="4">
        <f t="shared" ca="1" si="22"/>
        <v>0</v>
      </c>
      <c r="N139" s="4">
        <f t="shared" ca="1" si="23"/>
        <v>7.5905704861839354</v>
      </c>
    </row>
    <row r="140" spans="4:14" x14ac:dyDescent="0.45">
      <c r="D140">
        <v>138</v>
      </c>
      <c r="E140" s="2">
        <f t="shared" ca="1" si="16"/>
        <v>114.19839034068733</v>
      </c>
      <c r="F140" s="2">
        <f t="shared" ca="1" si="17"/>
        <v>12.047743541272439</v>
      </c>
      <c r="G140" s="2">
        <f t="shared" ca="1" si="18"/>
        <v>-0.45188267635015827</v>
      </c>
      <c r="H140" s="2">
        <f t="shared" ca="1" si="19"/>
        <v>-0.35188267635015824</v>
      </c>
      <c r="I140" s="2">
        <f t="shared" ca="1" si="20"/>
        <v>-0.55188267635015831</v>
      </c>
      <c r="J140" s="2">
        <f t="shared" ca="1" si="21"/>
        <v>5.0784093955511835</v>
      </c>
      <c r="L140" s="4">
        <f t="shared" ca="1" si="22"/>
        <v>114.19839034068733</v>
      </c>
      <c r="M140" s="4">
        <f t="shared" ca="1" si="22"/>
        <v>12.047743541272439</v>
      </c>
      <c r="N140" s="4">
        <f t="shared" ca="1" si="23"/>
        <v>5.0784093955511835</v>
      </c>
    </row>
    <row r="141" spans="4:14" x14ac:dyDescent="0.45">
      <c r="D141">
        <v>139</v>
      </c>
      <c r="E141" s="2">
        <f t="shared" ca="1" si="16"/>
        <v>84.143848884339221</v>
      </c>
      <c r="F141" s="2">
        <f t="shared" ca="1" si="17"/>
        <v>0</v>
      </c>
      <c r="G141" s="2">
        <f t="shared" ca="1" si="18"/>
        <v>-1.978929581870859</v>
      </c>
      <c r="H141" s="2">
        <f t="shared" ca="1" si="19"/>
        <v>-1.8789295818708589</v>
      </c>
      <c r="I141" s="2">
        <f t="shared" ca="1" si="20"/>
        <v>-2.0789295818708591</v>
      </c>
      <c r="J141" s="2">
        <f t="shared" ca="1" si="21"/>
        <v>0.18351736572499089</v>
      </c>
      <c r="L141" s="4">
        <f t="shared" ca="1" si="22"/>
        <v>84.143848884339221</v>
      </c>
      <c r="M141" s="4">
        <f t="shared" ca="1" si="22"/>
        <v>0</v>
      </c>
      <c r="N141" s="4">
        <f t="shared" ca="1" si="23"/>
        <v>0.18351736572499089</v>
      </c>
    </row>
    <row r="142" spans="4:14" x14ac:dyDescent="0.45">
      <c r="D142">
        <v>140</v>
      </c>
      <c r="E142" s="2">
        <f t="shared" ca="1" si="16"/>
        <v>90.170799282274444</v>
      </c>
      <c r="F142" s="2">
        <f t="shared" ca="1" si="17"/>
        <v>0</v>
      </c>
      <c r="G142" s="2">
        <f t="shared" ca="1" si="18"/>
        <v>-1.6330404782952268</v>
      </c>
      <c r="H142" s="2">
        <f t="shared" ca="1" si="19"/>
        <v>-1.5330404782952267</v>
      </c>
      <c r="I142" s="2">
        <f t="shared" ca="1" si="20"/>
        <v>-1.7330404782952267</v>
      </c>
      <c r="J142" s="2">
        <f t="shared" ca="1" si="21"/>
        <v>0.45463268626542597</v>
      </c>
      <c r="L142" s="4">
        <f t="shared" ca="1" si="22"/>
        <v>90.170799282274444</v>
      </c>
      <c r="M142" s="4">
        <f t="shared" ca="1" si="22"/>
        <v>0</v>
      </c>
      <c r="N142" s="4">
        <f t="shared" ca="1" si="23"/>
        <v>0.45463268626542597</v>
      </c>
    </row>
    <row r="143" spans="4:14" x14ac:dyDescent="0.45">
      <c r="D143">
        <v>141</v>
      </c>
      <c r="E143" s="2">
        <f t="shared" ca="1" si="16"/>
        <v>108.53497523963043</v>
      </c>
      <c r="F143" s="2">
        <f t="shared" ca="1" si="17"/>
        <v>0</v>
      </c>
      <c r="G143" s="2">
        <f t="shared" ca="1" si="18"/>
        <v>-0.7062063191359077</v>
      </c>
      <c r="H143" s="2">
        <f t="shared" ca="1" si="19"/>
        <v>-0.60620631913590772</v>
      </c>
      <c r="I143" s="2">
        <f t="shared" ca="1" si="20"/>
        <v>-0.80620631913590768</v>
      </c>
      <c r="J143" s="2">
        <f t="shared" ca="1" si="21"/>
        <v>3.2842697135254042</v>
      </c>
      <c r="L143" s="4">
        <f t="shared" ca="1" si="22"/>
        <v>108.53497523963043</v>
      </c>
      <c r="M143" s="4">
        <f t="shared" ca="1" si="22"/>
        <v>0</v>
      </c>
      <c r="N143" s="4">
        <f t="shared" ca="1" si="23"/>
        <v>3.2842697135254042</v>
      </c>
    </row>
    <row r="144" spans="4:14" x14ac:dyDescent="0.45">
      <c r="D144">
        <v>142</v>
      </c>
      <c r="E144" s="2">
        <f t="shared" ca="1" si="16"/>
        <v>115.0736729181308</v>
      </c>
      <c r="F144" s="2">
        <f t="shared" ca="1" si="17"/>
        <v>0</v>
      </c>
      <c r="G144" s="2">
        <f t="shared" ca="1" si="18"/>
        <v>-0.41370589993377771</v>
      </c>
      <c r="H144" s="2">
        <f t="shared" ca="1" si="19"/>
        <v>-0.31370589993377773</v>
      </c>
      <c r="I144" s="2">
        <f t="shared" ca="1" si="20"/>
        <v>-0.5137058999337778</v>
      </c>
      <c r="J144" s="2">
        <f t="shared" ca="1" si="21"/>
        <v>5.401967737213667</v>
      </c>
      <c r="L144" s="4">
        <f t="shared" ca="1" si="22"/>
        <v>115.0736729181308</v>
      </c>
      <c r="M144" s="4">
        <f t="shared" ca="1" si="22"/>
        <v>0</v>
      </c>
      <c r="N144" s="4">
        <f t="shared" ca="1" si="23"/>
        <v>5.401967737213667</v>
      </c>
    </row>
    <row r="145" spans="4:14" x14ac:dyDescent="0.45">
      <c r="D145">
        <v>143</v>
      </c>
      <c r="E145" s="2">
        <f t="shared" ca="1" si="16"/>
        <v>90.88896471685338</v>
      </c>
      <c r="F145" s="2">
        <f t="shared" ca="1" si="17"/>
        <v>0</v>
      </c>
      <c r="G145" s="2">
        <f t="shared" ca="1" si="18"/>
        <v>-1.5933757187155677</v>
      </c>
      <c r="H145" s="2">
        <f t="shared" ca="1" si="19"/>
        <v>-1.4933757187155676</v>
      </c>
      <c r="I145" s="2">
        <f t="shared" ca="1" si="20"/>
        <v>-1.6933757187155676</v>
      </c>
      <c r="J145" s="2">
        <f t="shared" ca="1" si="21"/>
        <v>0.50140631821033566</v>
      </c>
      <c r="L145" s="4">
        <f t="shared" ca="1" si="22"/>
        <v>90.88896471685338</v>
      </c>
      <c r="M145" s="4">
        <f t="shared" ca="1" si="22"/>
        <v>0</v>
      </c>
      <c r="N145" s="4">
        <f t="shared" ca="1" si="23"/>
        <v>0.50140631821033566</v>
      </c>
    </row>
    <row r="146" spans="4:14" x14ac:dyDescent="0.45">
      <c r="D146">
        <v>144</v>
      </c>
      <c r="E146" s="2">
        <f t="shared" ca="1" si="16"/>
        <v>72.057453629015185</v>
      </c>
      <c r="F146" s="2">
        <f t="shared" ca="1" si="17"/>
        <v>0</v>
      </c>
      <c r="G146" s="2">
        <f t="shared" ca="1" si="18"/>
        <v>-2.7542498471152252</v>
      </c>
      <c r="H146" s="2">
        <f t="shared" ca="1" si="19"/>
        <v>-2.6542498471152252</v>
      </c>
      <c r="I146" s="2">
        <f t="shared" ca="1" si="20"/>
        <v>-2.8542498471152253</v>
      </c>
      <c r="J146" s="2">
        <f t="shared" ca="1" si="21"/>
        <v>1.6757965375664374E-2</v>
      </c>
      <c r="L146" s="4">
        <f t="shared" ca="1" si="22"/>
        <v>72.057453629015185</v>
      </c>
      <c r="M146" s="4">
        <f t="shared" ca="1" si="22"/>
        <v>0</v>
      </c>
      <c r="N146" s="4">
        <f t="shared" ca="1" si="23"/>
        <v>1.6757965375664374E-2</v>
      </c>
    </row>
    <row r="147" spans="4:14" x14ac:dyDescent="0.45">
      <c r="D147">
        <v>145</v>
      </c>
      <c r="E147" s="2">
        <f t="shared" ca="1" si="16"/>
        <v>85.745766272328339</v>
      </c>
      <c r="F147" s="2">
        <f t="shared" ca="1" si="17"/>
        <v>0</v>
      </c>
      <c r="G147" s="2">
        <f t="shared" ca="1" si="18"/>
        <v>-1.8846351269629407</v>
      </c>
      <c r="H147" s="2">
        <f t="shared" ca="1" si="19"/>
        <v>-1.7846351269629406</v>
      </c>
      <c r="I147" s="2">
        <f t="shared" ca="1" si="20"/>
        <v>-1.9846351269629405</v>
      </c>
      <c r="J147" s="2">
        <f t="shared" ca="1" si="21"/>
        <v>0.23726738414609017</v>
      </c>
      <c r="L147" s="4">
        <f t="shared" ca="1" si="22"/>
        <v>85.745766272328339</v>
      </c>
      <c r="M147" s="4">
        <f t="shared" ca="1" si="22"/>
        <v>0</v>
      </c>
      <c r="N147" s="4">
        <f t="shared" ca="1" si="23"/>
        <v>0.23726738414609017</v>
      </c>
    </row>
    <row r="148" spans="4:14" x14ac:dyDescent="0.45">
      <c r="D148">
        <v>146</v>
      </c>
      <c r="E148" s="2">
        <f t="shared" ca="1" si="16"/>
        <v>77.691456406283663</v>
      </c>
      <c r="F148" s="2">
        <f t="shared" ca="1" si="17"/>
        <v>0</v>
      </c>
      <c r="G148" s="2">
        <f t="shared" ca="1" si="18"/>
        <v>-2.3778422106770329</v>
      </c>
      <c r="H148" s="2">
        <f t="shared" ca="1" si="19"/>
        <v>-2.2778422106770329</v>
      </c>
      <c r="I148" s="2">
        <f t="shared" ca="1" si="20"/>
        <v>-2.477842210677033</v>
      </c>
      <c r="J148" s="2">
        <f t="shared" ca="1" si="21"/>
        <v>5.7073304258153712E-2</v>
      </c>
      <c r="L148" s="4">
        <f t="shared" ca="1" si="22"/>
        <v>77.691456406283663</v>
      </c>
      <c r="M148" s="4">
        <f t="shared" ca="1" si="22"/>
        <v>0</v>
      </c>
      <c r="N148" s="4">
        <f t="shared" ca="1" si="23"/>
        <v>5.7073304258153712E-2</v>
      </c>
    </row>
    <row r="149" spans="4:14" x14ac:dyDescent="0.45">
      <c r="D149">
        <v>147</v>
      </c>
      <c r="E149" s="2">
        <f t="shared" ca="1" si="16"/>
        <v>115.3693965654757</v>
      </c>
      <c r="F149" s="2">
        <f t="shared" ca="1" si="17"/>
        <v>7.2565048022283634</v>
      </c>
      <c r="G149" s="2">
        <f t="shared" ca="1" si="18"/>
        <v>-0.40087306402589901</v>
      </c>
      <c r="H149" s="2">
        <f t="shared" ca="1" si="19"/>
        <v>-0.30087306402589897</v>
      </c>
      <c r="I149" s="2">
        <f t="shared" ca="1" si="20"/>
        <v>-0.50087306402589893</v>
      </c>
      <c r="J149" s="2">
        <f t="shared" ca="1" si="21"/>
        <v>5.5141396696714153</v>
      </c>
      <c r="L149" s="4">
        <f t="shared" ca="1" si="22"/>
        <v>115.3693965654757</v>
      </c>
      <c r="M149" s="4">
        <f t="shared" ca="1" si="22"/>
        <v>7.2565048022283634</v>
      </c>
      <c r="N149" s="4">
        <f t="shared" ca="1" si="23"/>
        <v>5.5141396696714153</v>
      </c>
    </row>
    <row r="150" spans="4:14" x14ac:dyDescent="0.45">
      <c r="D150">
        <v>148</v>
      </c>
      <c r="E150" s="2">
        <f t="shared" ca="1" si="16"/>
        <v>74.922581002897999</v>
      </c>
      <c r="F150" s="2">
        <f t="shared" ca="1" si="17"/>
        <v>0</v>
      </c>
      <c r="G150" s="2">
        <f t="shared" ca="1" si="18"/>
        <v>-2.5592920510051917</v>
      </c>
      <c r="H150" s="2">
        <f t="shared" ca="1" si="19"/>
        <v>-2.4592920510051917</v>
      </c>
      <c r="I150" s="2">
        <f t="shared" ca="1" si="20"/>
        <v>-2.6592920510051918</v>
      </c>
      <c r="J150" s="2">
        <f t="shared" ca="1" si="21"/>
        <v>3.2096991791877083E-2</v>
      </c>
      <c r="L150" s="4">
        <f t="shared" ca="1" si="22"/>
        <v>74.922581002897999</v>
      </c>
      <c r="M150" s="4">
        <f t="shared" ca="1" si="22"/>
        <v>0</v>
      </c>
      <c r="N150" s="4">
        <f t="shared" ca="1" si="23"/>
        <v>3.2096991791877083E-2</v>
      </c>
    </row>
    <row r="151" spans="4:14" x14ac:dyDescent="0.45">
      <c r="D151">
        <v>149</v>
      </c>
      <c r="E151" s="2">
        <f t="shared" ca="1" si="16"/>
        <v>107.3033676773447</v>
      </c>
      <c r="F151" s="2">
        <f t="shared" ca="1" si="17"/>
        <v>0</v>
      </c>
      <c r="G151" s="2">
        <f t="shared" ca="1" si="18"/>
        <v>-0.76326851267598306</v>
      </c>
      <c r="H151" s="2">
        <f t="shared" ca="1" si="19"/>
        <v>-0.66326851267598308</v>
      </c>
      <c r="I151" s="2">
        <f t="shared" ca="1" si="20"/>
        <v>-0.86326851267598315</v>
      </c>
      <c r="J151" s="2">
        <f t="shared" ca="1" si="21"/>
        <v>2.96054705251737</v>
      </c>
      <c r="L151" s="4">
        <f t="shared" ca="1" si="22"/>
        <v>107.3033676773447</v>
      </c>
      <c r="M151" s="4">
        <f t="shared" ca="1" si="22"/>
        <v>0</v>
      </c>
      <c r="N151" s="4">
        <f t="shared" ca="1" si="23"/>
        <v>2.96054705251737</v>
      </c>
    </row>
    <row r="152" spans="4:14" x14ac:dyDescent="0.45">
      <c r="D152">
        <v>150</v>
      </c>
      <c r="E152" s="2">
        <f t="shared" ca="1" si="16"/>
        <v>85.870895840597413</v>
      </c>
      <c r="F152" s="2">
        <f t="shared" ca="1" si="17"/>
        <v>0</v>
      </c>
      <c r="G152" s="2">
        <f t="shared" ca="1" si="18"/>
        <v>-1.8773439007555159</v>
      </c>
      <c r="H152" s="2">
        <f t="shared" ca="1" si="19"/>
        <v>-1.7773439007555158</v>
      </c>
      <c r="I152" s="2">
        <f t="shared" ca="1" si="20"/>
        <v>-1.9773439007555158</v>
      </c>
      <c r="J152" s="2">
        <f t="shared" ca="1" si="21"/>
        <v>0.24195442201262507</v>
      </c>
      <c r="L152" s="4">
        <f t="shared" ca="1" si="22"/>
        <v>85.870895840597413</v>
      </c>
      <c r="M152" s="4">
        <f t="shared" ca="1" si="22"/>
        <v>0</v>
      </c>
      <c r="N152" s="4">
        <f t="shared" ca="1" si="23"/>
        <v>0.24195442201262507</v>
      </c>
    </row>
    <row r="153" spans="4:14" x14ac:dyDescent="0.45">
      <c r="D153">
        <v>151</v>
      </c>
      <c r="E153" s="2">
        <f t="shared" ca="1" si="16"/>
        <v>99.411079859662252</v>
      </c>
      <c r="F153" s="2">
        <f t="shared" ca="1" si="17"/>
        <v>20.811109066341345</v>
      </c>
      <c r="G153" s="2">
        <f t="shared" ca="1" si="18"/>
        <v>-1.1452508122538656</v>
      </c>
      <c r="H153" s="2">
        <f t="shared" ca="1" si="19"/>
        <v>-1.0452508122538655</v>
      </c>
      <c r="I153" s="2">
        <f t="shared" ca="1" si="20"/>
        <v>-1.2452508122538655</v>
      </c>
      <c r="J153" s="2">
        <f t="shared" ca="1" si="21"/>
        <v>1.3932472865622358</v>
      </c>
      <c r="L153" s="4">
        <f t="shared" ca="1" si="22"/>
        <v>99.411079859662252</v>
      </c>
      <c r="M153" s="4">
        <f t="shared" ca="1" si="22"/>
        <v>20.811109066341345</v>
      </c>
      <c r="N153" s="4">
        <f t="shared" ca="1" si="23"/>
        <v>1.3932472865622358</v>
      </c>
    </row>
    <row r="154" spans="4:14" x14ac:dyDescent="0.45">
      <c r="D154">
        <v>152</v>
      </c>
      <c r="E154" s="2">
        <f t="shared" ca="1" si="16"/>
        <v>100.88693954299907</v>
      </c>
      <c r="F154" s="2">
        <f t="shared" ca="1" si="17"/>
        <v>0</v>
      </c>
      <c r="G154" s="2">
        <f t="shared" ca="1" si="18"/>
        <v>-1.0715662896712774</v>
      </c>
      <c r="H154" s="2">
        <f t="shared" ca="1" si="19"/>
        <v>-0.97156628967127745</v>
      </c>
      <c r="I154" s="2">
        <f t="shared" ca="1" si="20"/>
        <v>-1.1715662896712775</v>
      </c>
      <c r="J154" s="2">
        <f t="shared" ca="1" si="21"/>
        <v>1.6245228016764059</v>
      </c>
      <c r="L154" s="4">
        <f t="shared" ca="1" si="22"/>
        <v>100.88693954299907</v>
      </c>
      <c r="M154" s="4">
        <f t="shared" ca="1" si="22"/>
        <v>0</v>
      </c>
      <c r="N154" s="4">
        <f t="shared" ca="1" si="23"/>
        <v>1.6245228016764059</v>
      </c>
    </row>
    <row r="155" spans="4:14" x14ac:dyDescent="0.45">
      <c r="D155">
        <v>153</v>
      </c>
      <c r="E155" s="2">
        <f t="shared" ca="1" si="16"/>
        <v>77.676742225013811</v>
      </c>
      <c r="F155" s="2">
        <f t="shared" ca="1" si="17"/>
        <v>0</v>
      </c>
      <c r="G155" s="2">
        <f t="shared" ca="1" si="18"/>
        <v>-2.3787892629981302</v>
      </c>
      <c r="H155" s="2">
        <f t="shared" ca="1" si="19"/>
        <v>-2.2787892629981301</v>
      </c>
      <c r="I155" s="2">
        <f t="shared" ca="1" si="20"/>
        <v>-2.4787892629981303</v>
      </c>
      <c r="J155" s="2">
        <f t="shared" ca="1" si="21"/>
        <v>5.6906241072260944E-2</v>
      </c>
      <c r="L155" s="4">
        <f t="shared" ca="1" si="22"/>
        <v>77.676742225013811</v>
      </c>
      <c r="M155" s="4">
        <f t="shared" ca="1" si="22"/>
        <v>0</v>
      </c>
      <c r="N155" s="4">
        <f t="shared" ca="1" si="23"/>
        <v>5.6906241072260944E-2</v>
      </c>
    </row>
    <row r="156" spans="4:14" x14ac:dyDescent="0.45">
      <c r="D156">
        <v>154</v>
      </c>
      <c r="E156" s="2">
        <f t="shared" ca="1" si="16"/>
        <v>71.322396817175417</v>
      </c>
      <c r="F156" s="2">
        <f t="shared" ca="1" si="17"/>
        <v>0</v>
      </c>
      <c r="G156" s="2">
        <f t="shared" ca="1" si="18"/>
        <v>-2.80551669174839</v>
      </c>
      <c r="H156" s="2">
        <f t="shared" ca="1" si="19"/>
        <v>-2.7055166917483899</v>
      </c>
      <c r="I156" s="2">
        <f t="shared" ca="1" si="20"/>
        <v>-2.9055166917483901</v>
      </c>
      <c r="J156" s="2">
        <f t="shared" ca="1" si="21"/>
        <v>1.4048470408147606E-2</v>
      </c>
      <c r="L156" s="4">
        <f t="shared" ca="1" si="22"/>
        <v>71.322396817175417</v>
      </c>
      <c r="M156" s="4">
        <f t="shared" ca="1" si="22"/>
        <v>0</v>
      </c>
      <c r="N156" s="4">
        <f t="shared" ca="1" si="23"/>
        <v>1.4048470408147606E-2</v>
      </c>
    </row>
    <row r="157" spans="4:14" x14ac:dyDescent="0.45">
      <c r="D157">
        <v>155</v>
      </c>
      <c r="E157" s="2">
        <f t="shared" ca="1" si="16"/>
        <v>143.65120706642963</v>
      </c>
      <c r="F157" s="2">
        <f t="shared" ca="1" si="17"/>
        <v>34.992842221513655</v>
      </c>
      <c r="G157" s="2">
        <f t="shared" ca="1" si="18"/>
        <v>0.69537225458499352</v>
      </c>
      <c r="H157" s="2">
        <f t="shared" ca="1" si="19"/>
        <v>0.7953722545849935</v>
      </c>
      <c r="I157" s="2">
        <f t="shared" ca="1" si="20"/>
        <v>0.59537225458499354</v>
      </c>
      <c r="J157" s="2">
        <f t="shared" ca="1" si="21"/>
        <v>22.499652314412756</v>
      </c>
      <c r="L157" s="4">
        <f t="shared" ca="1" si="22"/>
        <v>143.65120706642963</v>
      </c>
      <c r="M157" s="4">
        <f t="shared" ca="1" si="22"/>
        <v>34.992842221513655</v>
      </c>
      <c r="N157" s="4">
        <f t="shared" ca="1" si="23"/>
        <v>22.499652314412756</v>
      </c>
    </row>
    <row r="158" spans="4:14" x14ac:dyDescent="0.45">
      <c r="D158">
        <v>156</v>
      </c>
      <c r="E158" s="2">
        <f t="shared" ca="1" si="16"/>
        <v>79.698840884569165</v>
      </c>
      <c r="F158" s="2">
        <f t="shared" ca="1" si="17"/>
        <v>0</v>
      </c>
      <c r="G158" s="2">
        <f t="shared" ca="1" si="18"/>
        <v>-2.250293475464141</v>
      </c>
      <c r="H158" s="2">
        <f t="shared" ca="1" si="19"/>
        <v>-2.150293475464141</v>
      </c>
      <c r="I158" s="2">
        <f t="shared" ca="1" si="20"/>
        <v>-2.3502934754641411</v>
      </c>
      <c r="J158" s="2">
        <f t="shared" ca="1" si="21"/>
        <v>8.4118856290019028E-2</v>
      </c>
      <c r="L158" s="4">
        <f t="shared" ca="1" si="22"/>
        <v>79.698840884569165</v>
      </c>
      <c r="M158" s="4">
        <f t="shared" ca="1" si="22"/>
        <v>0</v>
      </c>
      <c r="N158" s="4">
        <f t="shared" ca="1" si="23"/>
        <v>8.4118856290019028E-2</v>
      </c>
    </row>
    <row r="159" spans="4:14" x14ac:dyDescent="0.45">
      <c r="D159">
        <v>157</v>
      </c>
      <c r="E159" s="2">
        <f t="shared" ca="1" si="16"/>
        <v>104.79383843827765</v>
      </c>
      <c r="F159" s="2">
        <f t="shared" ca="1" si="17"/>
        <v>0</v>
      </c>
      <c r="G159" s="2">
        <f t="shared" ca="1" si="18"/>
        <v>-0.88159380335825777</v>
      </c>
      <c r="H159" s="2">
        <f t="shared" ca="1" si="19"/>
        <v>-0.78159380335825779</v>
      </c>
      <c r="I159" s="2">
        <f t="shared" ca="1" si="20"/>
        <v>-0.98159380335825785</v>
      </c>
      <c r="J159" s="2">
        <f t="shared" ca="1" si="21"/>
        <v>2.3702659310819314</v>
      </c>
      <c r="L159" s="4">
        <f t="shared" ca="1" si="22"/>
        <v>104.79383843827765</v>
      </c>
      <c r="M159" s="4">
        <f t="shared" ca="1" si="22"/>
        <v>0</v>
      </c>
      <c r="N159" s="4">
        <f t="shared" ca="1" si="23"/>
        <v>2.3702659310819314</v>
      </c>
    </row>
    <row r="160" spans="4:14" x14ac:dyDescent="0.45">
      <c r="D160">
        <v>158</v>
      </c>
      <c r="E160" s="2">
        <f t="shared" ca="1" si="16"/>
        <v>112.98407496638394</v>
      </c>
      <c r="F160" s="2">
        <f t="shared" ca="1" si="17"/>
        <v>0</v>
      </c>
      <c r="G160" s="2">
        <f t="shared" ca="1" si="18"/>
        <v>-0.50533429011241393</v>
      </c>
      <c r="H160" s="2">
        <f t="shared" ca="1" si="19"/>
        <v>-0.40533429011241395</v>
      </c>
      <c r="I160" s="2">
        <f t="shared" ca="1" si="20"/>
        <v>-0.60533429011241391</v>
      </c>
      <c r="J160" s="2">
        <f t="shared" ca="1" si="21"/>
        <v>4.6503344125684336</v>
      </c>
      <c r="L160" s="4">
        <f t="shared" ca="1" si="22"/>
        <v>112.98407496638394</v>
      </c>
      <c r="M160" s="4">
        <f t="shared" ca="1" si="22"/>
        <v>0</v>
      </c>
      <c r="N160" s="4">
        <f t="shared" ca="1" si="23"/>
        <v>4.6503344125684336</v>
      </c>
    </row>
    <row r="161" spans="4:14" x14ac:dyDescent="0.45">
      <c r="D161">
        <v>159</v>
      </c>
      <c r="E161" s="2">
        <f t="shared" ca="1" si="16"/>
        <v>78.928203583121984</v>
      </c>
      <c r="F161" s="2">
        <f t="shared" ca="1" si="17"/>
        <v>0</v>
      </c>
      <c r="G161" s="2">
        <f t="shared" ca="1" si="18"/>
        <v>-2.2988755673094947</v>
      </c>
      <c r="H161" s="2">
        <f t="shared" ca="1" si="19"/>
        <v>-2.1988755673094946</v>
      </c>
      <c r="I161" s="2">
        <f t="shared" ca="1" si="20"/>
        <v>-2.3988755673094948</v>
      </c>
      <c r="J161" s="2">
        <f t="shared" ca="1" si="21"/>
        <v>7.2682499554499902E-2</v>
      </c>
      <c r="L161" s="4">
        <f t="shared" ca="1" si="22"/>
        <v>78.928203583121984</v>
      </c>
      <c r="M161" s="4">
        <f t="shared" ca="1" si="22"/>
        <v>0</v>
      </c>
      <c r="N161" s="4">
        <f t="shared" ca="1" si="23"/>
        <v>7.2682499554499902E-2</v>
      </c>
    </row>
    <row r="162" spans="4:14" x14ac:dyDescent="0.45">
      <c r="D162">
        <v>160</v>
      </c>
      <c r="E162" s="2">
        <f t="shared" ca="1" si="16"/>
        <v>93.451271257306388</v>
      </c>
      <c r="F162" s="2">
        <f t="shared" ca="1" si="17"/>
        <v>0</v>
      </c>
      <c r="G162" s="2">
        <f t="shared" ca="1" si="18"/>
        <v>-1.4543679994188619</v>
      </c>
      <c r="H162" s="2">
        <f t="shared" ca="1" si="19"/>
        <v>-1.3543679994188618</v>
      </c>
      <c r="I162" s="2">
        <f t="shared" ca="1" si="20"/>
        <v>-1.5543679994188617</v>
      </c>
      <c r="J162" s="2">
        <f t="shared" ca="1" si="21"/>
        <v>0.6998681144263923</v>
      </c>
      <c r="L162" s="4">
        <f t="shared" ca="1" si="22"/>
        <v>93.451271257306388</v>
      </c>
      <c r="M162" s="4">
        <f t="shared" ca="1" si="22"/>
        <v>0</v>
      </c>
      <c r="N162" s="4">
        <f t="shared" ca="1" si="23"/>
        <v>0.6998681144263923</v>
      </c>
    </row>
    <row r="163" spans="4:14" x14ac:dyDescent="0.45">
      <c r="D163">
        <v>161</v>
      </c>
      <c r="E163" s="2">
        <f t="shared" ca="1" si="16"/>
        <v>102.66435803290284</v>
      </c>
      <c r="F163" s="2">
        <f t="shared" ca="1" si="17"/>
        <v>7.2502733484858481</v>
      </c>
      <c r="G163" s="2">
        <f t="shared" ca="1" si="18"/>
        <v>-0.98424364971085276</v>
      </c>
      <c r="H163" s="2">
        <f t="shared" ca="1" si="19"/>
        <v>-0.88424364971085279</v>
      </c>
      <c r="I163" s="2">
        <f t="shared" ca="1" si="20"/>
        <v>-1.0842436497108527</v>
      </c>
      <c r="J163" s="2">
        <f t="shared" ca="1" si="21"/>
        <v>1.9388376691004048</v>
      </c>
      <c r="L163" s="4">
        <f t="shared" ca="1" si="22"/>
        <v>102.66435803290284</v>
      </c>
      <c r="M163" s="4">
        <f t="shared" ca="1" si="22"/>
        <v>7.2502733484858481</v>
      </c>
      <c r="N163" s="4">
        <f t="shared" ca="1" si="23"/>
        <v>1.9388376691004048</v>
      </c>
    </row>
    <row r="164" spans="4:14" x14ac:dyDescent="0.45">
      <c r="D164">
        <v>162</v>
      </c>
      <c r="E164" s="2">
        <f t="shared" ca="1" si="16"/>
        <v>68.332831208962901</v>
      </c>
      <c r="F164" s="2">
        <f t="shared" ca="1" si="17"/>
        <v>0</v>
      </c>
      <c r="G164" s="2">
        <f t="shared" ca="1" si="18"/>
        <v>-3.0196169751025952</v>
      </c>
      <c r="H164" s="2">
        <f t="shared" ca="1" si="19"/>
        <v>-2.9196169751025951</v>
      </c>
      <c r="I164" s="2">
        <f t="shared" ca="1" si="20"/>
        <v>-3.1196169751025953</v>
      </c>
      <c r="J164" s="2">
        <f t="shared" ca="1" si="21"/>
        <v>6.5612836505952038E-3</v>
      </c>
      <c r="L164" s="4">
        <f t="shared" ca="1" si="22"/>
        <v>68.332831208962901</v>
      </c>
      <c r="M164" s="4">
        <f t="shared" ca="1" si="22"/>
        <v>0</v>
      </c>
      <c r="N164" s="4">
        <f t="shared" ca="1" si="23"/>
        <v>6.5612836505952038E-3</v>
      </c>
    </row>
    <row r="165" spans="4:14" x14ac:dyDescent="0.45">
      <c r="D165">
        <v>163</v>
      </c>
      <c r="E165" s="2">
        <f t="shared" ca="1" si="16"/>
        <v>97.829818412327114</v>
      </c>
      <c r="F165" s="2">
        <f t="shared" ca="1" si="17"/>
        <v>0</v>
      </c>
      <c r="G165" s="2">
        <f t="shared" ca="1" si="18"/>
        <v>-1.2254215749499258</v>
      </c>
      <c r="H165" s="2">
        <f t="shared" ca="1" si="19"/>
        <v>-1.1254215749499257</v>
      </c>
      <c r="I165" s="2">
        <f t="shared" ca="1" si="20"/>
        <v>-1.3254215749499256</v>
      </c>
      <c r="J165" s="2">
        <f t="shared" ca="1" si="21"/>
        <v>1.1734923628552938</v>
      </c>
      <c r="L165" s="4">
        <f t="shared" ca="1" si="22"/>
        <v>97.829818412327114</v>
      </c>
      <c r="M165" s="4">
        <f t="shared" ca="1" si="22"/>
        <v>0</v>
      </c>
      <c r="N165" s="4">
        <f t="shared" ca="1" si="23"/>
        <v>1.1734923628552938</v>
      </c>
    </row>
    <row r="166" spans="4:14" x14ac:dyDescent="0.45">
      <c r="D166">
        <v>164</v>
      </c>
      <c r="E166" s="2">
        <f t="shared" ca="1" si="16"/>
        <v>99.997090746159287</v>
      </c>
      <c r="F166" s="2">
        <f t="shared" ca="1" si="17"/>
        <v>0</v>
      </c>
      <c r="G166" s="2">
        <f t="shared" ca="1" si="18"/>
        <v>-1.1158632213790649</v>
      </c>
      <c r="H166" s="2">
        <f t="shared" ca="1" si="19"/>
        <v>-1.0158632213790648</v>
      </c>
      <c r="I166" s="2">
        <f t="shared" ca="1" si="20"/>
        <v>-1.2158632213790648</v>
      </c>
      <c r="J166" s="2">
        <f t="shared" ca="1" si="21"/>
        <v>1.4819613511291134</v>
      </c>
      <c r="L166" s="4">
        <f t="shared" ca="1" si="22"/>
        <v>99.997090746159287</v>
      </c>
      <c r="M166" s="4">
        <f t="shared" ca="1" si="22"/>
        <v>0</v>
      </c>
      <c r="N166" s="4">
        <f t="shared" ca="1" si="23"/>
        <v>1.4819613511291134</v>
      </c>
    </row>
    <row r="167" spans="4:14" x14ac:dyDescent="0.45">
      <c r="D167">
        <v>165</v>
      </c>
      <c r="E167" s="2">
        <f t="shared" ca="1" si="16"/>
        <v>64.551626569358987</v>
      </c>
      <c r="F167" s="2">
        <f t="shared" ca="1" si="17"/>
        <v>0</v>
      </c>
      <c r="G167" s="2">
        <f t="shared" ca="1" si="18"/>
        <v>-3.3042421086566365</v>
      </c>
      <c r="H167" s="2">
        <f t="shared" ca="1" si="19"/>
        <v>-3.2042421086566364</v>
      </c>
      <c r="I167" s="2">
        <f t="shared" ca="1" si="20"/>
        <v>-3.4042421086566366</v>
      </c>
      <c r="J167" s="2">
        <f t="shared" ca="1" si="21"/>
        <v>2.239989133841401E-3</v>
      </c>
      <c r="L167" s="4">
        <f t="shared" ca="1" si="22"/>
        <v>64.551626569358987</v>
      </c>
      <c r="M167" s="4">
        <f t="shared" ca="1" si="22"/>
        <v>0</v>
      </c>
      <c r="N167" s="4">
        <f t="shared" ca="1" si="23"/>
        <v>2.239989133841401E-3</v>
      </c>
    </row>
    <row r="168" spans="4:14" x14ac:dyDescent="0.45">
      <c r="D168">
        <v>166</v>
      </c>
      <c r="E168" s="2">
        <f t="shared" ca="1" si="16"/>
        <v>86.933843183655597</v>
      </c>
      <c r="F168" s="2">
        <f t="shared" ca="1" si="17"/>
        <v>0</v>
      </c>
      <c r="G168" s="2">
        <f t="shared" ca="1" si="18"/>
        <v>-1.8158316554622347</v>
      </c>
      <c r="H168" s="2">
        <f t="shared" ca="1" si="19"/>
        <v>-1.7158316554622346</v>
      </c>
      <c r="I168" s="2">
        <f t="shared" ca="1" si="20"/>
        <v>-1.9158316554622346</v>
      </c>
      <c r="J168" s="2">
        <f t="shared" ca="1" si="21"/>
        <v>0.28488028405051358</v>
      </c>
      <c r="L168" s="4">
        <f t="shared" ca="1" si="22"/>
        <v>86.933843183655597</v>
      </c>
      <c r="M168" s="4">
        <f t="shared" ca="1" si="22"/>
        <v>0</v>
      </c>
      <c r="N168" s="4">
        <f t="shared" ca="1" si="23"/>
        <v>0.28488028405051358</v>
      </c>
    </row>
    <row r="169" spans="4:14" x14ac:dyDescent="0.45">
      <c r="D169">
        <v>167</v>
      </c>
      <c r="E169" s="2">
        <f t="shared" ca="1" si="16"/>
        <v>87.815199855723463</v>
      </c>
      <c r="F169" s="2">
        <f t="shared" ca="1" si="17"/>
        <v>0</v>
      </c>
      <c r="G169" s="2">
        <f t="shared" ca="1" si="18"/>
        <v>-1.7653956627946059</v>
      </c>
      <c r="H169" s="2">
        <f t="shared" ca="1" si="19"/>
        <v>-1.6653956627946058</v>
      </c>
      <c r="I169" s="2">
        <f t="shared" ca="1" si="20"/>
        <v>-1.8653956627946058</v>
      </c>
      <c r="J169" s="2">
        <f t="shared" ca="1" si="21"/>
        <v>0.32496128474126396</v>
      </c>
      <c r="L169" s="4">
        <f t="shared" ca="1" si="22"/>
        <v>87.815199855723463</v>
      </c>
      <c r="M169" s="4">
        <f t="shared" ca="1" si="22"/>
        <v>0</v>
      </c>
      <c r="N169" s="4">
        <f t="shared" ca="1" si="23"/>
        <v>0.32496128474126396</v>
      </c>
    </row>
    <row r="170" spans="4:14" x14ac:dyDescent="0.45">
      <c r="D170">
        <v>168</v>
      </c>
      <c r="E170" s="2">
        <f t="shared" ca="1" si="16"/>
        <v>123.2862367255221</v>
      </c>
      <c r="F170" s="2">
        <f t="shared" ca="1" si="17"/>
        <v>0</v>
      </c>
      <c r="G170" s="2">
        <f t="shared" ca="1" si="18"/>
        <v>-6.9024788242855364E-2</v>
      </c>
      <c r="H170" s="2">
        <f t="shared" ca="1" si="19"/>
        <v>3.0975211757144641E-2</v>
      </c>
      <c r="I170" s="2">
        <f t="shared" ca="1" si="20"/>
        <v>-0.16902478824285538</v>
      </c>
      <c r="J170" s="2">
        <f t="shared" ca="1" si="21"/>
        <v>9.0552909713823908</v>
      </c>
      <c r="L170" s="4">
        <f t="shared" ca="1" si="22"/>
        <v>123.2862367255221</v>
      </c>
      <c r="M170" s="4">
        <f t="shared" ca="1" si="22"/>
        <v>0</v>
      </c>
      <c r="N170" s="4">
        <f t="shared" ca="1" si="23"/>
        <v>9.0552909713823908</v>
      </c>
    </row>
    <row r="171" spans="4:14" x14ac:dyDescent="0.45">
      <c r="D171">
        <v>169</v>
      </c>
      <c r="E171" s="2">
        <f t="shared" ca="1" si="16"/>
        <v>107.37815386070075</v>
      </c>
      <c r="F171" s="2">
        <f t="shared" ca="1" si="17"/>
        <v>0</v>
      </c>
      <c r="G171" s="2">
        <f t="shared" ca="1" si="18"/>
        <v>-0.75978492518109919</v>
      </c>
      <c r="H171" s="2">
        <f t="shared" ca="1" si="19"/>
        <v>-0.65978492518109921</v>
      </c>
      <c r="I171" s="2">
        <f t="shared" ca="1" si="20"/>
        <v>-0.85978492518109917</v>
      </c>
      <c r="J171" s="2">
        <f t="shared" ca="1" si="21"/>
        <v>2.9795530235568428</v>
      </c>
      <c r="L171" s="4">
        <f t="shared" ca="1" si="22"/>
        <v>107.37815386070075</v>
      </c>
      <c r="M171" s="4">
        <f t="shared" ca="1" si="22"/>
        <v>0</v>
      </c>
      <c r="N171" s="4">
        <f t="shared" ca="1" si="23"/>
        <v>2.9795530235568428</v>
      </c>
    </row>
    <row r="172" spans="4:14" x14ac:dyDescent="0.45">
      <c r="D172">
        <v>170</v>
      </c>
      <c r="E172" s="2">
        <f t="shared" ca="1" si="16"/>
        <v>71.572467205855219</v>
      </c>
      <c r="F172" s="2">
        <f t="shared" ca="1" si="17"/>
        <v>0</v>
      </c>
      <c r="G172" s="2">
        <f t="shared" ca="1" si="18"/>
        <v>-2.7880163675989449</v>
      </c>
      <c r="H172" s="2">
        <f t="shared" ca="1" si="19"/>
        <v>-2.6880163675989448</v>
      </c>
      <c r="I172" s="2">
        <f t="shared" ca="1" si="20"/>
        <v>-2.888016367598945</v>
      </c>
      <c r="J172" s="2">
        <f t="shared" ca="1" si="21"/>
        <v>1.4924024973136024E-2</v>
      </c>
      <c r="L172" s="4">
        <f t="shared" ca="1" si="22"/>
        <v>71.572467205855219</v>
      </c>
      <c r="M172" s="4">
        <f t="shared" ca="1" si="22"/>
        <v>0</v>
      </c>
      <c r="N172" s="4">
        <f t="shared" ca="1" si="23"/>
        <v>1.4924024973136024E-2</v>
      </c>
    </row>
    <row r="173" spans="4:14" x14ac:dyDescent="0.45">
      <c r="D173">
        <v>171</v>
      </c>
      <c r="E173" s="2">
        <f t="shared" ca="1" si="16"/>
        <v>120.8093637967015</v>
      </c>
      <c r="F173" s="2">
        <f t="shared" ca="1" si="17"/>
        <v>5.1198800879639634</v>
      </c>
      <c r="G173" s="2">
        <f t="shared" ca="1" si="18"/>
        <v>-0.17049969966176159</v>
      </c>
      <c r="H173" s="2">
        <f t="shared" ca="1" si="19"/>
        <v>-7.0499699661761589E-2</v>
      </c>
      <c r="I173" s="2">
        <f t="shared" ca="1" si="20"/>
        <v>-0.27049969966176157</v>
      </c>
      <c r="J173" s="2">
        <f t="shared" ca="1" si="21"/>
        <v>7.83620301121897</v>
      </c>
      <c r="L173" s="4">
        <f t="shared" ca="1" si="22"/>
        <v>120.8093637967015</v>
      </c>
      <c r="M173" s="4">
        <f t="shared" ca="1" si="22"/>
        <v>5.1198800879639634</v>
      </c>
      <c r="N173" s="4">
        <f t="shared" ca="1" si="23"/>
        <v>7.83620301121897</v>
      </c>
    </row>
    <row r="174" spans="4:14" x14ac:dyDescent="0.45">
      <c r="D174">
        <v>172</v>
      </c>
      <c r="E174" s="2">
        <f t="shared" ca="1" si="16"/>
        <v>119.92957055886234</v>
      </c>
      <c r="F174" s="2">
        <f t="shared" ca="1" si="17"/>
        <v>0</v>
      </c>
      <c r="G174" s="2">
        <f t="shared" ca="1" si="18"/>
        <v>-0.20704539415004528</v>
      </c>
      <c r="H174" s="2">
        <f t="shared" ca="1" si="19"/>
        <v>-0.10704539415004527</v>
      </c>
      <c r="I174" s="2">
        <f t="shared" ca="1" si="20"/>
        <v>-0.30704539415004528</v>
      </c>
      <c r="J174" s="2">
        <f t="shared" ca="1" si="21"/>
        <v>7.4274139930630625</v>
      </c>
      <c r="L174" s="4">
        <f t="shared" ca="1" si="22"/>
        <v>119.92957055886234</v>
      </c>
      <c r="M174" s="4">
        <f t="shared" ca="1" si="22"/>
        <v>0</v>
      </c>
      <c r="N174" s="4">
        <f t="shared" ca="1" si="23"/>
        <v>7.4274139930630625</v>
      </c>
    </row>
    <row r="175" spans="4:14" x14ac:dyDescent="0.45">
      <c r="D175">
        <v>173</v>
      </c>
      <c r="E175" s="2">
        <f t="shared" ca="1" si="16"/>
        <v>94.247615803729872</v>
      </c>
      <c r="F175" s="2">
        <f t="shared" ca="1" si="17"/>
        <v>0</v>
      </c>
      <c r="G175" s="2">
        <f t="shared" ca="1" si="18"/>
        <v>-1.4119410390314653</v>
      </c>
      <c r="H175" s="2">
        <f t="shared" ca="1" si="19"/>
        <v>-1.3119410390314652</v>
      </c>
      <c r="I175" s="2">
        <f t="shared" ca="1" si="20"/>
        <v>-1.5119410390314652</v>
      </c>
      <c r="J175" s="2">
        <f t="shared" ca="1" si="21"/>
        <v>0.77254401091196279</v>
      </c>
      <c r="L175" s="4">
        <f t="shared" ca="1" si="22"/>
        <v>94.247615803729872</v>
      </c>
      <c r="M175" s="4">
        <f t="shared" ca="1" si="22"/>
        <v>0</v>
      </c>
      <c r="N175" s="4">
        <f t="shared" ca="1" si="23"/>
        <v>0.77254401091196279</v>
      </c>
    </row>
    <row r="176" spans="4:14" x14ac:dyDescent="0.45">
      <c r="D176">
        <v>174</v>
      </c>
      <c r="E176" s="2">
        <f t="shared" ca="1" si="16"/>
        <v>119.32839604067551</v>
      </c>
      <c r="F176" s="2">
        <f t="shared" ca="1" si="17"/>
        <v>0</v>
      </c>
      <c r="G176" s="2">
        <f t="shared" ca="1" si="18"/>
        <v>-0.23217207193228098</v>
      </c>
      <c r="H176" s="2">
        <f t="shared" ca="1" si="19"/>
        <v>-0.13217207193228098</v>
      </c>
      <c r="I176" s="2">
        <f t="shared" ca="1" si="20"/>
        <v>-0.33217207193228099</v>
      </c>
      <c r="J176" s="2">
        <f t="shared" ca="1" si="21"/>
        <v>7.1554414598023186</v>
      </c>
      <c r="L176" s="4">
        <f t="shared" ca="1" si="22"/>
        <v>119.32839604067551</v>
      </c>
      <c r="M176" s="4">
        <f t="shared" ca="1" si="22"/>
        <v>0</v>
      </c>
      <c r="N176" s="4">
        <f t="shared" ca="1" si="23"/>
        <v>7.1554414598023186</v>
      </c>
    </row>
    <row r="177" spans="4:14" x14ac:dyDescent="0.45">
      <c r="D177">
        <v>175</v>
      </c>
      <c r="E177" s="2">
        <f t="shared" ca="1" si="16"/>
        <v>119.20192402360867</v>
      </c>
      <c r="F177" s="2">
        <f t="shared" ca="1" si="17"/>
        <v>0</v>
      </c>
      <c r="G177" s="2">
        <f t="shared" ca="1" si="18"/>
        <v>-0.23747420831830929</v>
      </c>
      <c r="H177" s="2">
        <f t="shared" ca="1" si="19"/>
        <v>-0.13747420831830928</v>
      </c>
      <c r="I177" s="2">
        <f t="shared" ca="1" si="20"/>
        <v>-0.33747420831830932</v>
      </c>
      <c r="J177" s="2">
        <f t="shared" ca="1" si="21"/>
        <v>7.0989873737465743</v>
      </c>
      <c r="L177" s="4">
        <f t="shared" ca="1" si="22"/>
        <v>119.20192402360867</v>
      </c>
      <c r="M177" s="4">
        <f t="shared" ca="1" si="22"/>
        <v>0</v>
      </c>
      <c r="N177" s="4">
        <f t="shared" ca="1" si="23"/>
        <v>7.0989873737465743</v>
      </c>
    </row>
    <row r="178" spans="4:14" x14ac:dyDescent="0.45">
      <c r="D178">
        <v>176</v>
      </c>
      <c r="E178" s="2">
        <f t="shared" ca="1" si="16"/>
        <v>88.627674941059695</v>
      </c>
      <c r="F178" s="2">
        <f t="shared" ca="1" si="17"/>
        <v>0</v>
      </c>
      <c r="G178" s="2">
        <f t="shared" ca="1" si="18"/>
        <v>-1.7193478510685503</v>
      </c>
      <c r="H178" s="2">
        <f t="shared" ca="1" si="19"/>
        <v>-1.6193478510685502</v>
      </c>
      <c r="I178" s="2">
        <f t="shared" ca="1" si="20"/>
        <v>-1.8193478510685501</v>
      </c>
      <c r="J178" s="2">
        <f t="shared" ca="1" si="21"/>
        <v>0.36580861481377447</v>
      </c>
      <c r="L178" s="4">
        <f t="shared" ca="1" si="22"/>
        <v>88.627674941059695</v>
      </c>
      <c r="M178" s="4">
        <f t="shared" ca="1" si="22"/>
        <v>0</v>
      </c>
      <c r="N178" s="4">
        <f t="shared" ca="1" si="23"/>
        <v>0.36580861481377447</v>
      </c>
    </row>
    <row r="179" spans="4:14" x14ac:dyDescent="0.45">
      <c r="D179">
        <v>177</v>
      </c>
      <c r="E179" s="2">
        <f t="shared" ca="1" si="16"/>
        <v>75.25714330903962</v>
      </c>
      <c r="F179" s="2">
        <f t="shared" ca="1" si="17"/>
        <v>0</v>
      </c>
      <c r="G179" s="2">
        <f t="shared" ca="1" si="18"/>
        <v>-2.5370145524189289</v>
      </c>
      <c r="H179" s="2">
        <f t="shared" ca="1" si="19"/>
        <v>-2.4370145524189288</v>
      </c>
      <c r="I179" s="2">
        <f t="shared" ca="1" si="20"/>
        <v>-2.637014552418929</v>
      </c>
      <c r="J179" s="2">
        <f t="shared" ca="1" si="21"/>
        <v>3.4499383673068484E-2</v>
      </c>
      <c r="L179" s="4">
        <f t="shared" ca="1" si="22"/>
        <v>75.25714330903962</v>
      </c>
      <c r="M179" s="4">
        <f t="shared" ca="1" si="22"/>
        <v>0</v>
      </c>
      <c r="N179" s="4">
        <f t="shared" ca="1" si="23"/>
        <v>3.4499383673068484E-2</v>
      </c>
    </row>
    <row r="180" spans="4:14" x14ac:dyDescent="0.45">
      <c r="D180">
        <v>178</v>
      </c>
      <c r="E180" s="2">
        <f t="shared" ca="1" si="16"/>
        <v>100.29391577650355</v>
      </c>
      <c r="F180" s="2">
        <f t="shared" ca="1" si="17"/>
        <v>19.059058531458618</v>
      </c>
      <c r="G180" s="2">
        <f t="shared" ca="1" si="18"/>
        <v>-1.1010435221426036</v>
      </c>
      <c r="H180" s="2">
        <f t="shared" ca="1" si="19"/>
        <v>-1.0010435221426035</v>
      </c>
      <c r="I180" s="2">
        <f t="shared" ca="1" si="20"/>
        <v>-1.2010435221426035</v>
      </c>
      <c r="J180" s="2">
        <f t="shared" ca="1" si="21"/>
        <v>1.5284505395090946</v>
      </c>
      <c r="L180" s="4">
        <f t="shared" ca="1" si="22"/>
        <v>100.29391577650355</v>
      </c>
      <c r="M180" s="4">
        <f t="shared" ca="1" si="22"/>
        <v>19.059058531458618</v>
      </c>
      <c r="N180" s="4">
        <f t="shared" ca="1" si="23"/>
        <v>1.5284505395090946</v>
      </c>
    </row>
    <row r="181" spans="4:14" x14ac:dyDescent="0.45">
      <c r="D181">
        <v>179</v>
      </c>
      <c r="E181" s="2">
        <f t="shared" ca="1" si="16"/>
        <v>101.88948415098915</v>
      </c>
      <c r="F181" s="2">
        <f t="shared" ca="1" si="17"/>
        <v>0</v>
      </c>
      <c r="G181" s="2">
        <f t="shared" ca="1" si="18"/>
        <v>-1.0221250006602625</v>
      </c>
      <c r="H181" s="2">
        <f t="shared" ca="1" si="19"/>
        <v>-0.92212500066026248</v>
      </c>
      <c r="I181" s="2">
        <f t="shared" ca="1" si="20"/>
        <v>-1.1221250006602626</v>
      </c>
      <c r="J181" s="2">
        <f t="shared" ca="1" si="21"/>
        <v>1.7968538773092888</v>
      </c>
      <c r="L181" s="4">
        <f t="shared" ca="1" si="22"/>
        <v>101.88948415098915</v>
      </c>
      <c r="M181" s="4">
        <f t="shared" ca="1" si="22"/>
        <v>0</v>
      </c>
      <c r="N181" s="4">
        <f t="shared" ca="1" si="23"/>
        <v>1.7968538773092888</v>
      </c>
    </row>
    <row r="182" spans="4:14" x14ac:dyDescent="0.45">
      <c r="D182">
        <v>180</v>
      </c>
      <c r="E182" s="2">
        <f t="shared" ca="1" si="16"/>
        <v>129.09976572449213</v>
      </c>
      <c r="F182" s="2">
        <f t="shared" ca="1" si="17"/>
        <v>13.004424644988291</v>
      </c>
      <c r="G182" s="2">
        <f t="shared" ca="1" si="18"/>
        <v>0.16135872933085763</v>
      </c>
      <c r="H182" s="2">
        <f t="shared" ca="1" si="19"/>
        <v>0.26135872933085763</v>
      </c>
      <c r="I182" s="2">
        <f t="shared" ca="1" si="20"/>
        <v>6.135872933085762E-2</v>
      </c>
      <c r="J182" s="2">
        <f t="shared" ca="1" si="21"/>
        <v>12.30113860597622</v>
      </c>
      <c r="L182" s="4">
        <f t="shared" ca="1" si="22"/>
        <v>129.09976572449213</v>
      </c>
      <c r="M182" s="4">
        <f t="shared" ca="1" si="22"/>
        <v>13.004424644988291</v>
      </c>
      <c r="N182" s="4">
        <f t="shared" ca="1" si="23"/>
        <v>12.30113860597622</v>
      </c>
    </row>
    <row r="183" spans="4:14" x14ac:dyDescent="0.45">
      <c r="D183">
        <v>181</v>
      </c>
      <c r="E183" s="2">
        <f t="shared" ca="1" si="16"/>
        <v>121.68189920772254</v>
      </c>
      <c r="F183" s="2">
        <f t="shared" ca="1" si="17"/>
        <v>0</v>
      </c>
      <c r="G183" s="2">
        <f t="shared" ca="1" si="18"/>
        <v>-0.13451740628536704</v>
      </c>
      <c r="H183" s="2">
        <f t="shared" ca="1" si="19"/>
        <v>-3.4517406285367036E-2</v>
      </c>
      <c r="I183" s="2">
        <f t="shared" ca="1" si="20"/>
        <v>-0.23451740628536705</v>
      </c>
      <c r="J183" s="2">
        <f t="shared" ca="1" si="21"/>
        <v>8.2542098290358012</v>
      </c>
      <c r="L183" s="4">
        <f t="shared" ca="1" si="22"/>
        <v>121.68189920772254</v>
      </c>
      <c r="M183" s="4">
        <f t="shared" ca="1" si="22"/>
        <v>0</v>
      </c>
      <c r="N183" s="4">
        <f t="shared" ca="1" si="23"/>
        <v>8.2542098290358012</v>
      </c>
    </row>
    <row r="184" spans="4:14" x14ac:dyDescent="0.45">
      <c r="D184">
        <v>182</v>
      </c>
      <c r="E184" s="2">
        <f t="shared" ca="1" si="16"/>
        <v>90.87270325928634</v>
      </c>
      <c r="F184" s="2">
        <f t="shared" ca="1" si="17"/>
        <v>0</v>
      </c>
      <c r="G184" s="2">
        <f t="shared" ca="1" si="18"/>
        <v>-1.5942703769673046</v>
      </c>
      <c r="H184" s="2">
        <f t="shared" ca="1" si="19"/>
        <v>-1.4942703769673045</v>
      </c>
      <c r="I184" s="2">
        <f t="shared" ca="1" si="20"/>
        <v>-1.6942703769673044</v>
      </c>
      <c r="J184" s="2">
        <f t="shared" ca="1" si="21"/>
        <v>0.50030686567844818</v>
      </c>
      <c r="L184" s="4">
        <f t="shared" ca="1" si="22"/>
        <v>90.87270325928634</v>
      </c>
      <c r="M184" s="4">
        <f t="shared" ca="1" si="22"/>
        <v>0</v>
      </c>
      <c r="N184" s="4">
        <f t="shared" ca="1" si="23"/>
        <v>0.50030686567844818</v>
      </c>
    </row>
    <row r="185" spans="4:14" x14ac:dyDescent="0.45">
      <c r="D185">
        <v>183</v>
      </c>
      <c r="E185" s="2">
        <f t="shared" ca="1" si="16"/>
        <v>65.009902279047779</v>
      </c>
      <c r="F185" s="2">
        <f t="shared" ca="1" si="17"/>
        <v>0</v>
      </c>
      <c r="G185" s="2">
        <f t="shared" ca="1" si="18"/>
        <v>-3.2688706812753092</v>
      </c>
      <c r="H185" s="2">
        <f t="shared" ca="1" si="19"/>
        <v>-3.1688706812753091</v>
      </c>
      <c r="I185" s="2">
        <f t="shared" ca="1" si="20"/>
        <v>-3.3688706812753093</v>
      </c>
      <c r="J185" s="2">
        <f t="shared" ca="1" si="21"/>
        <v>2.5701091618060418E-3</v>
      </c>
      <c r="L185" s="4">
        <f t="shared" ca="1" si="22"/>
        <v>65.009902279047779</v>
      </c>
      <c r="M185" s="4">
        <f t="shared" ca="1" si="22"/>
        <v>0</v>
      </c>
      <c r="N185" s="4">
        <f t="shared" ca="1" si="23"/>
        <v>2.5701091618060418E-3</v>
      </c>
    </row>
    <row r="186" spans="4:14" x14ac:dyDescent="0.45">
      <c r="D186">
        <v>184</v>
      </c>
      <c r="E186" s="2">
        <f t="shared" ca="1" si="16"/>
        <v>87.758871061065705</v>
      </c>
      <c r="F186" s="2">
        <f t="shared" ca="1" si="17"/>
        <v>0</v>
      </c>
      <c r="G186" s="2">
        <f t="shared" ca="1" si="18"/>
        <v>-1.7686039267652625</v>
      </c>
      <c r="H186" s="2">
        <f t="shared" ca="1" si="19"/>
        <v>-1.6686039267652624</v>
      </c>
      <c r="I186" s="2">
        <f t="shared" ca="1" si="20"/>
        <v>-1.8686039267652623</v>
      </c>
      <c r="J186" s="2">
        <f t="shared" ca="1" si="21"/>
        <v>0.32227117297793084</v>
      </c>
      <c r="L186" s="4">
        <f t="shared" ca="1" si="22"/>
        <v>87.758871061065705</v>
      </c>
      <c r="M186" s="4">
        <f t="shared" ca="1" si="22"/>
        <v>0</v>
      </c>
      <c r="N186" s="4">
        <f t="shared" ca="1" si="23"/>
        <v>0.32227117297793084</v>
      </c>
    </row>
    <row r="187" spans="4:14" x14ac:dyDescent="0.45">
      <c r="D187">
        <v>185</v>
      </c>
      <c r="E187" s="2">
        <f t="shared" ca="1" si="16"/>
        <v>124.07640411544575</v>
      </c>
      <c r="F187" s="2">
        <f t="shared" ca="1" si="17"/>
        <v>0</v>
      </c>
      <c r="G187" s="2">
        <f t="shared" ca="1" si="18"/>
        <v>-3.708099612964267E-2</v>
      </c>
      <c r="H187" s="2">
        <f t="shared" ca="1" si="19"/>
        <v>6.2919003870357343E-2</v>
      </c>
      <c r="I187" s="2">
        <f t="shared" ca="1" si="20"/>
        <v>-0.13708099612964267</v>
      </c>
      <c r="J187" s="2">
        <f t="shared" ca="1" si="21"/>
        <v>9.4651731505602186</v>
      </c>
      <c r="L187" s="4">
        <f t="shared" ca="1" si="22"/>
        <v>124.07640411544575</v>
      </c>
      <c r="M187" s="4">
        <f t="shared" ca="1" si="22"/>
        <v>0</v>
      </c>
      <c r="N187" s="4">
        <f t="shared" ca="1" si="23"/>
        <v>9.4651731505602186</v>
      </c>
    </row>
    <row r="188" spans="4:14" x14ac:dyDescent="0.45">
      <c r="D188">
        <v>186</v>
      </c>
      <c r="E188" s="2">
        <f t="shared" ca="1" si="16"/>
        <v>153.55129239361239</v>
      </c>
      <c r="F188" s="2">
        <f t="shared" ca="1" si="17"/>
        <v>0</v>
      </c>
      <c r="G188" s="2">
        <f t="shared" ca="1" si="18"/>
        <v>1.0286046315492727</v>
      </c>
      <c r="H188" s="2">
        <f t="shared" ca="1" si="19"/>
        <v>1.1286046315492728</v>
      </c>
      <c r="I188" s="2">
        <f t="shared" ca="1" si="20"/>
        <v>0.92860463154927286</v>
      </c>
      <c r="J188" s="2">
        <f t="shared" ca="1" si="21"/>
        <v>30.729812316120373</v>
      </c>
      <c r="L188" s="4">
        <f t="shared" ca="1" si="22"/>
        <v>153.55129239361239</v>
      </c>
      <c r="M188" s="4">
        <f t="shared" ca="1" si="22"/>
        <v>0</v>
      </c>
      <c r="N188" s="4">
        <f t="shared" ca="1" si="23"/>
        <v>30.729812316120373</v>
      </c>
    </row>
    <row r="189" spans="4:14" x14ac:dyDescent="0.45">
      <c r="D189">
        <v>187</v>
      </c>
      <c r="E189" s="2">
        <f t="shared" ca="1" si="16"/>
        <v>140.61685452739431</v>
      </c>
      <c r="F189" s="2">
        <f t="shared" ca="1" si="17"/>
        <v>77.044250503759315</v>
      </c>
      <c r="G189" s="2">
        <f t="shared" ca="1" si="18"/>
        <v>0.58862555309004605</v>
      </c>
      <c r="H189" s="2">
        <f t="shared" ca="1" si="19"/>
        <v>0.68862555309004603</v>
      </c>
      <c r="I189" s="2">
        <f t="shared" ca="1" si="20"/>
        <v>0.48862555309004602</v>
      </c>
      <c r="J189" s="2">
        <f t="shared" ca="1" si="21"/>
        <v>20.160449194245516</v>
      </c>
      <c r="L189" s="4">
        <f t="shared" ca="1" si="22"/>
        <v>140.61685452739431</v>
      </c>
      <c r="M189" s="4">
        <f t="shared" ca="1" si="22"/>
        <v>77.044250503759315</v>
      </c>
      <c r="N189" s="4">
        <f t="shared" ca="1" si="23"/>
        <v>20.160449194245516</v>
      </c>
    </row>
    <row r="190" spans="4:14" x14ac:dyDescent="0.45">
      <c r="D190">
        <v>188</v>
      </c>
      <c r="E190" s="2">
        <f t="shared" ca="1" si="16"/>
        <v>75.098637981303881</v>
      </c>
      <c r="F190" s="2">
        <f t="shared" ca="1" si="17"/>
        <v>0</v>
      </c>
      <c r="G190" s="2">
        <f t="shared" ca="1" si="18"/>
        <v>-2.5475565738226513</v>
      </c>
      <c r="H190" s="2">
        <f t="shared" ca="1" si="19"/>
        <v>-2.4475565738226512</v>
      </c>
      <c r="I190" s="2">
        <f t="shared" ca="1" si="20"/>
        <v>-2.6475565738226514</v>
      </c>
      <c r="J190" s="2">
        <f t="shared" ca="1" si="21"/>
        <v>3.3342680799384738E-2</v>
      </c>
      <c r="L190" s="4">
        <f t="shared" ca="1" si="22"/>
        <v>75.098637981303881</v>
      </c>
      <c r="M190" s="4">
        <f t="shared" ca="1" si="22"/>
        <v>0</v>
      </c>
      <c r="N190" s="4">
        <f t="shared" ca="1" si="23"/>
        <v>3.3342680799384738E-2</v>
      </c>
    </row>
    <row r="191" spans="4:14" x14ac:dyDescent="0.45">
      <c r="D191">
        <v>189</v>
      </c>
      <c r="E191" s="2">
        <f t="shared" ca="1" si="16"/>
        <v>101.31291126860187</v>
      </c>
      <c r="F191" s="2">
        <f t="shared" ca="1" si="17"/>
        <v>0</v>
      </c>
      <c r="G191" s="2">
        <f t="shared" ca="1" si="18"/>
        <v>-1.0504993920416739</v>
      </c>
      <c r="H191" s="2">
        <f t="shared" ca="1" si="19"/>
        <v>-0.95049939204167389</v>
      </c>
      <c r="I191" s="2">
        <f t="shared" ca="1" si="20"/>
        <v>-1.150499392041674</v>
      </c>
      <c r="J191" s="2">
        <f t="shared" ca="1" si="21"/>
        <v>1.696202833840708</v>
      </c>
      <c r="L191" s="4">
        <f t="shared" ca="1" si="22"/>
        <v>101.31291126860187</v>
      </c>
      <c r="M191" s="4">
        <f t="shared" ca="1" si="22"/>
        <v>0</v>
      </c>
      <c r="N191" s="4">
        <f t="shared" ca="1" si="23"/>
        <v>1.696202833840708</v>
      </c>
    </row>
    <row r="192" spans="4:14" x14ac:dyDescent="0.45">
      <c r="D192">
        <v>190</v>
      </c>
      <c r="E192" s="2">
        <f t="shared" ca="1" si="16"/>
        <v>99.12226714850712</v>
      </c>
      <c r="F192" s="2">
        <f t="shared" ca="1" si="17"/>
        <v>0</v>
      </c>
      <c r="G192" s="2">
        <f t="shared" ca="1" si="18"/>
        <v>-1.1597981373879249</v>
      </c>
      <c r="H192" s="2">
        <f t="shared" ca="1" si="19"/>
        <v>-1.0597981373879248</v>
      </c>
      <c r="I192" s="2">
        <f t="shared" ca="1" si="20"/>
        <v>-1.2597981373879248</v>
      </c>
      <c r="J192" s="2">
        <f t="shared" ca="1" si="21"/>
        <v>1.3509990612797615</v>
      </c>
      <c r="L192" s="4">
        <f t="shared" ca="1" si="22"/>
        <v>99.12226714850712</v>
      </c>
      <c r="M192" s="4">
        <f t="shared" ca="1" si="22"/>
        <v>0</v>
      </c>
      <c r="N192" s="4">
        <f t="shared" ca="1" si="23"/>
        <v>1.3509990612797615</v>
      </c>
    </row>
    <row r="193" spans="4:14" x14ac:dyDescent="0.45">
      <c r="D193">
        <v>191</v>
      </c>
      <c r="E193" s="2">
        <f t="shared" ca="1" si="16"/>
        <v>124.05752669672697</v>
      </c>
      <c r="F193" s="2">
        <f t="shared" ca="1" si="17"/>
        <v>0</v>
      </c>
      <c r="G193" s="2">
        <f t="shared" ca="1" si="18"/>
        <v>-3.7841771517894245E-2</v>
      </c>
      <c r="H193" s="2">
        <f t="shared" ca="1" si="19"/>
        <v>6.2158228482105761E-2</v>
      </c>
      <c r="I193" s="2">
        <f t="shared" ca="1" si="20"/>
        <v>-0.13784177151789426</v>
      </c>
      <c r="J193" s="2">
        <f t="shared" ca="1" si="21"/>
        <v>9.4552637696172752</v>
      </c>
      <c r="L193" s="4">
        <f t="shared" ca="1" si="22"/>
        <v>124.05752669672697</v>
      </c>
      <c r="M193" s="4">
        <f t="shared" ca="1" si="22"/>
        <v>0</v>
      </c>
      <c r="N193" s="4">
        <f t="shared" ca="1" si="23"/>
        <v>9.4552637696172752</v>
      </c>
    </row>
    <row r="194" spans="4:14" x14ac:dyDescent="0.45">
      <c r="D194">
        <v>192</v>
      </c>
      <c r="E194" s="2">
        <f t="shared" ca="1" si="16"/>
        <v>72.768648129535137</v>
      </c>
      <c r="F194" s="2">
        <f t="shared" ca="1" si="17"/>
        <v>0</v>
      </c>
      <c r="G194" s="2">
        <f t="shared" ca="1" si="18"/>
        <v>-2.7051426621029582</v>
      </c>
      <c r="H194" s="2">
        <f t="shared" ca="1" si="19"/>
        <v>-2.6051426621029581</v>
      </c>
      <c r="I194" s="2">
        <f t="shared" ca="1" si="20"/>
        <v>-2.8051426621029583</v>
      </c>
      <c r="J194" s="2">
        <f t="shared" ca="1" si="21"/>
        <v>1.9799663192604289E-2</v>
      </c>
      <c r="L194" s="4">
        <f t="shared" ca="1" si="22"/>
        <v>72.768648129535137</v>
      </c>
      <c r="M194" s="4">
        <f t="shared" ca="1" si="22"/>
        <v>0</v>
      </c>
      <c r="N194" s="4">
        <f t="shared" ca="1" si="23"/>
        <v>1.9799663192604289E-2</v>
      </c>
    </row>
    <row r="195" spans="4:14" x14ac:dyDescent="0.45">
      <c r="D195">
        <v>193</v>
      </c>
      <c r="E195" s="2">
        <f t="shared" ref="E195:E258" ca="1" si="24">$B$2*EXP(-$B$5+$B$3*NORMSINV(RAND()))</f>
        <v>83.410335340732743</v>
      </c>
      <c r="F195" s="2">
        <f t="shared" ref="F195:F258" ca="1" si="25">MAX(0,E195*EXP(-$B$5+$B$3*NORMSINV(RAND()))-$B$4)</f>
        <v>0</v>
      </c>
      <c r="G195" s="2">
        <f t="shared" ref="G195:G258" ca="1" si="26">LN(E195/$B$4)/$B$3</f>
        <v>-2.0227075533341412</v>
      </c>
      <c r="H195" s="2">
        <f t="shared" ref="H195:H258" ca="1" si="27">G195+0.5*$B$3</f>
        <v>-1.9227075533341411</v>
      </c>
      <c r="I195" s="2">
        <f t="shared" ref="I195:I258" ca="1" si="28">H195-$B$3</f>
        <v>-2.1227075533341413</v>
      </c>
      <c r="J195" s="2">
        <f t="shared" ref="J195:J258" ca="1" si="29">E195*NORMSDIST(H195)-$B$4*NORMSDIST(I195)</f>
        <v>0.16248391772089654</v>
      </c>
      <c r="L195" s="4">
        <f t="shared" ca="1" si="22"/>
        <v>83.410335340732743</v>
      </c>
      <c r="M195" s="4">
        <f t="shared" ca="1" si="22"/>
        <v>0</v>
      </c>
      <c r="N195" s="4">
        <f t="shared" ca="1" si="23"/>
        <v>0.16248391772089654</v>
      </c>
    </row>
    <row r="196" spans="4:14" x14ac:dyDescent="0.45">
      <c r="D196">
        <v>194</v>
      </c>
      <c r="E196" s="2">
        <f t="shared" ca="1" si="24"/>
        <v>103.73769626541926</v>
      </c>
      <c r="F196" s="2">
        <f t="shared" ca="1" si="25"/>
        <v>0</v>
      </c>
      <c r="G196" s="2">
        <f t="shared" ca="1" si="26"/>
        <v>-0.93224087718347559</v>
      </c>
      <c r="H196" s="2">
        <f t="shared" ca="1" si="27"/>
        <v>-0.83224087718347561</v>
      </c>
      <c r="I196" s="2">
        <f t="shared" ca="1" si="28"/>
        <v>-1.0322408771834757</v>
      </c>
      <c r="J196" s="2">
        <f t="shared" ca="1" si="29"/>
        <v>2.1485878002189125</v>
      </c>
      <c r="L196" s="4">
        <f t="shared" ref="L196:M259" ca="1" si="30">E196</f>
        <v>103.73769626541926</v>
      </c>
      <c r="M196" s="4">
        <f t="shared" ca="1" si="30"/>
        <v>0</v>
      </c>
      <c r="N196" s="4">
        <f t="shared" ref="N196:N259" ca="1" si="31">J196</f>
        <v>2.1485878002189125</v>
      </c>
    </row>
    <row r="197" spans="4:14" x14ac:dyDescent="0.45">
      <c r="D197">
        <v>195</v>
      </c>
      <c r="E197" s="2">
        <f t="shared" ca="1" si="24"/>
        <v>63.822989169013248</v>
      </c>
      <c r="F197" s="2">
        <f t="shared" ca="1" si="25"/>
        <v>0</v>
      </c>
      <c r="G197" s="2">
        <f t="shared" ca="1" si="26"/>
        <v>-3.3610014002637731</v>
      </c>
      <c r="H197" s="2">
        <f t="shared" ca="1" si="27"/>
        <v>-3.2610014002637731</v>
      </c>
      <c r="I197" s="2">
        <f t="shared" ca="1" si="28"/>
        <v>-3.4610014002637732</v>
      </c>
      <c r="J197" s="2">
        <f t="shared" ca="1" si="29"/>
        <v>1.7923533869581357E-3</v>
      </c>
      <c r="L197" s="4">
        <f t="shared" ca="1" si="30"/>
        <v>63.822989169013248</v>
      </c>
      <c r="M197" s="4">
        <f t="shared" ca="1" si="30"/>
        <v>0</v>
      </c>
      <c r="N197" s="4">
        <f t="shared" ca="1" si="31"/>
        <v>1.7923533869581357E-3</v>
      </c>
    </row>
    <row r="198" spans="4:14" x14ac:dyDescent="0.45">
      <c r="D198">
        <v>196</v>
      </c>
      <c r="E198" s="2">
        <f t="shared" ca="1" si="24"/>
        <v>96.410992065769477</v>
      </c>
      <c r="F198" s="2">
        <f t="shared" ca="1" si="25"/>
        <v>0</v>
      </c>
      <c r="G198" s="2">
        <f t="shared" ca="1" si="26"/>
        <v>-1.2984675830385088</v>
      </c>
      <c r="H198" s="2">
        <f t="shared" ca="1" si="27"/>
        <v>-1.1984675830385088</v>
      </c>
      <c r="I198" s="2">
        <f t="shared" ca="1" si="28"/>
        <v>-1.3984675830385087</v>
      </c>
      <c r="J198" s="2">
        <f t="shared" ca="1" si="29"/>
        <v>0.99940305719344025</v>
      </c>
      <c r="L198" s="4">
        <f t="shared" ca="1" si="30"/>
        <v>96.410992065769477</v>
      </c>
      <c r="M198" s="4">
        <f t="shared" ca="1" si="30"/>
        <v>0</v>
      </c>
      <c r="N198" s="4">
        <f t="shared" ca="1" si="31"/>
        <v>0.99940305719344025</v>
      </c>
    </row>
    <row r="199" spans="4:14" x14ac:dyDescent="0.45">
      <c r="D199">
        <v>197</v>
      </c>
      <c r="E199" s="2">
        <f t="shared" ca="1" si="24"/>
        <v>138.07236923442977</v>
      </c>
      <c r="F199" s="2">
        <f t="shared" ca="1" si="25"/>
        <v>0</v>
      </c>
      <c r="G199" s="2">
        <f t="shared" ca="1" si="26"/>
        <v>0.49732112569895881</v>
      </c>
      <c r="H199" s="2">
        <f t="shared" ca="1" si="27"/>
        <v>0.59732112569895879</v>
      </c>
      <c r="I199" s="2">
        <f t="shared" ca="1" si="28"/>
        <v>0.39732112569895878</v>
      </c>
      <c r="J199" s="2">
        <f t="shared" ca="1" si="29"/>
        <v>18.277906836863451</v>
      </c>
      <c r="L199" s="4">
        <f t="shared" ca="1" si="30"/>
        <v>138.07236923442977</v>
      </c>
      <c r="M199" s="4">
        <f t="shared" ca="1" si="30"/>
        <v>0</v>
      </c>
      <c r="N199" s="4">
        <f t="shared" ca="1" si="31"/>
        <v>18.277906836863451</v>
      </c>
    </row>
    <row r="200" spans="4:14" x14ac:dyDescent="0.45">
      <c r="D200">
        <v>198</v>
      </c>
      <c r="E200" s="2">
        <f t="shared" ca="1" si="24"/>
        <v>103.93572073381729</v>
      </c>
      <c r="F200" s="2">
        <f t="shared" ca="1" si="25"/>
        <v>5.1261393546035094</v>
      </c>
      <c r="G200" s="2">
        <f t="shared" ca="1" si="26"/>
        <v>-0.92270549555994863</v>
      </c>
      <c r="H200" s="2">
        <f t="shared" ca="1" si="27"/>
        <v>-0.82270549555994865</v>
      </c>
      <c r="I200" s="2">
        <f t="shared" ca="1" si="28"/>
        <v>-1.0227054955599486</v>
      </c>
      <c r="J200" s="2">
        <f t="shared" ca="1" si="29"/>
        <v>2.188981974728982</v>
      </c>
      <c r="L200" s="4">
        <f t="shared" ca="1" si="30"/>
        <v>103.93572073381729</v>
      </c>
      <c r="M200" s="4">
        <f t="shared" ca="1" si="30"/>
        <v>5.1261393546035094</v>
      </c>
      <c r="N200" s="4">
        <f t="shared" ca="1" si="31"/>
        <v>2.188981974728982</v>
      </c>
    </row>
    <row r="201" spans="4:14" x14ac:dyDescent="0.45">
      <c r="D201">
        <v>199</v>
      </c>
      <c r="E201" s="2">
        <f t="shared" ca="1" si="24"/>
        <v>96.558770456699222</v>
      </c>
      <c r="F201" s="2">
        <f t="shared" ca="1" si="25"/>
        <v>33.360042803842987</v>
      </c>
      <c r="G201" s="2">
        <f t="shared" ca="1" si="26"/>
        <v>-1.2908094702913586</v>
      </c>
      <c r="H201" s="2">
        <f t="shared" ca="1" si="27"/>
        <v>-1.1908094702913585</v>
      </c>
      <c r="I201" s="2">
        <f t="shared" ca="1" si="28"/>
        <v>-1.3908094702913585</v>
      </c>
      <c r="J201" s="2">
        <f t="shared" ca="1" si="29"/>
        <v>1.0165623312368748</v>
      </c>
      <c r="L201" s="4">
        <f t="shared" ca="1" si="30"/>
        <v>96.558770456699222</v>
      </c>
      <c r="M201" s="4">
        <f t="shared" ca="1" si="30"/>
        <v>33.360042803842987</v>
      </c>
      <c r="N201" s="4">
        <f t="shared" ca="1" si="31"/>
        <v>1.0165623312368748</v>
      </c>
    </row>
    <row r="202" spans="4:14" x14ac:dyDescent="0.45">
      <c r="D202">
        <v>200</v>
      </c>
      <c r="E202" s="2">
        <f t="shared" ca="1" si="24"/>
        <v>68.665207804808958</v>
      </c>
      <c r="F202" s="2">
        <f t="shared" ca="1" si="25"/>
        <v>0</v>
      </c>
      <c r="G202" s="2">
        <f t="shared" ca="1" si="26"/>
        <v>-2.995355514837772</v>
      </c>
      <c r="H202" s="2">
        <f t="shared" ca="1" si="27"/>
        <v>-2.8953555148377719</v>
      </c>
      <c r="I202" s="2">
        <f t="shared" ca="1" si="28"/>
        <v>-3.095355514837772</v>
      </c>
      <c r="J202" s="2">
        <f t="shared" ca="1" si="29"/>
        <v>7.1669417253762691E-3</v>
      </c>
      <c r="L202" s="4">
        <f t="shared" ca="1" si="30"/>
        <v>68.665207804808958</v>
      </c>
      <c r="M202" s="4">
        <f t="shared" ca="1" si="30"/>
        <v>0</v>
      </c>
      <c r="N202" s="4">
        <f t="shared" ca="1" si="31"/>
        <v>7.1669417253762691E-3</v>
      </c>
    </row>
    <row r="203" spans="4:14" x14ac:dyDescent="0.45">
      <c r="D203">
        <v>201</v>
      </c>
      <c r="E203" s="2">
        <f t="shared" ca="1" si="24"/>
        <v>81.075995849492443</v>
      </c>
      <c r="F203" s="2">
        <f t="shared" ca="1" si="25"/>
        <v>0</v>
      </c>
      <c r="G203" s="2">
        <f t="shared" ca="1" si="26"/>
        <v>-2.1646340105969277</v>
      </c>
      <c r="H203" s="2">
        <f t="shared" ca="1" si="27"/>
        <v>-2.0646340105969276</v>
      </c>
      <c r="I203" s="2">
        <f t="shared" ca="1" si="28"/>
        <v>-2.2646340105969278</v>
      </c>
      <c r="J203" s="2">
        <f t="shared" ca="1" si="29"/>
        <v>0.10831808681401656</v>
      </c>
      <c r="L203" s="4">
        <f t="shared" ca="1" si="30"/>
        <v>81.075995849492443</v>
      </c>
      <c r="M203" s="4">
        <f t="shared" ca="1" si="30"/>
        <v>0</v>
      </c>
      <c r="N203" s="4">
        <f t="shared" ca="1" si="31"/>
        <v>0.10831808681401656</v>
      </c>
    </row>
    <row r="204" spans="4:14" x14ac:dyDescent="0.45">
      <c r="D204">
        <v>202</v>
      </c>
      <c r="E204" s="2">
        <f t="shared" ca="1" si="24"/>
        <v>106.0434702685362</v>
      </c>
      <c r="F204" s="2">
        <f t="shared" ca="1" si="25"/>
        <v>0</v>
      </c>
      <c r="G204" s="2">
        <f t="shared" ca="1" si="26"/>
        <v>-0.82232315191995375</v>
      </c>
      <c r="H204" s="2">
        <f t="shared" ca="1" si="27"/>
        <v>-0.72232315191995378</v>
      </c>
      <c r="I204" s="2">
        <f t="shared" ca="1" si="28"/>
        <v>-0.92232315191995373</v>
      </c>
      <c r="J204" s="2">
        <f t="shared" ca="1" si="29"/>
        <v>2.6527935837466501</v>
      </c>
      <c r="L204" s="4">
        <f t="shared" ca="1" si="30"/>
        <v>106.0434702685362</v>
      </c>
      <c r="M204" s="4">
        <f t="shared" ca="1" si="30"/>
        <v>0</v>
      </c>
      <c r="N204" s="4">
        <f t="shared" ca="1" si="31"/>
        <v>2.6527935837466501</v>
      </c>
    </row>
    <row r="205" spans="4:14" x14ac:dyDescent="0.45">
      <c r="D205">
        <v>203</v>
      </c>
      <c r="E205" s="2">
        <f t="shared" ca="1" si="24"/>
        <v>72.286297609007221</v>
      </c>
      <c r="F205" s="2">
        <f t="shared" ca="1" si="25"/>
        <v>0</v>
      </c>
      <c r="G205" s="2">
        <f t="shared" ca="1" si="26"/>
        <v>-2.7383957370644274</v>
      </c>
      <c r="H205" s="2">
        <f t="shared" ca="1" si="27"/>
        <v>-2.6383957370644273</v>
      </c>
      <c r="I205" s="2">
        <f t="shared" ca="1" si="28"/>
        <v>-2.8383957370644275</v>
      </c>
      <c r="J205" s="2">
        <f t="shared" ca="1" si="29"/>
        <v>1.7689129272975612E-2</v>
      </c>
      <c r="L205" s="4">
        <f t="shared" ca="1" si="30"/>
        <v>72.286297609007221</v>
      </c>
      <c r="M205" s="4">
        <f t="shared" ca="1" si="30"/>
        <v>0</v>
      </c>
      <c r="N205" s="4">
        <f t="shared" ca="1" si="31"/>
        <v>1.7689129272975612E-2</v>
      </c>
    </row>
    <row r="206" spans="4:14" x14ac:dyDescent="0.45">
      <c r="D206">
        <v>204</v>
      </c>
      <c r="E206" s="2">
        <f t="shared" ca="1" si="24"/>
        <v>102.42722660797916</v>
      </c>
      <c r="F206" s="2">
        <f t="shared" ca="1" si="25"/>
        <v>0</v>
      </c>
      <c r="G206" s="2">
        <f t="shared" ca="1" si="26"/>
        <v>-0.99580587597228953</v>
      </c>
      <c r="H206" s="2">
        <f t="shared" ca="1" si="27"/>
        <v>-0.89580587597228956</v>
      </c>
      <c r="I206" s="2">
        <f t="shared" ca="1" si="28"/>
        <v>-1.0958058759722895</v>
      </c>
      <c r="J206" s="2">
        <f t="shared" ca="1" si="29"/>
        <v>1.8945585392697275</v>
      </c>
      <c r="L206" s="4">
        <f t="shared" ca="1" si="30"/>
        <v>102.42722660797916</v>
      </c>
      <c r="M206" s="4">
        <f t="shared" ca="1" si="30"/>
        <v>0</v>
      </c>
      <c r="N206" s="4">
        <f t="shared" ca="1" si="31"/>
        <v>1.8945585392697275</v>
      </c>
    </row>
    <row r="207" spans="4:14" x14ac:dyDescent="0.45">
      <c r="D207">
        <v>205</v>
      </c>
      <c r="E207" s="2">
        <f t="shared" ca="1" si="24"/>
        <v>124.51026353805017</v>
      </c>
      <c r="F207" s="2">
        <f t="shared" ca="1" si="25"/>
        <v>3.7024406296935979</v>
      </c>
      <c r="G207" s="2">
        <f t="shared" ca="1" si="26"/>
        <v>-1.9627933693703997E-2</v>
      </c>
      <c r="H207" s="2">
        <f t="shared" ca="1" si="27"/>
        <v>8.0372066306296008E-2</v>
      </c>
      <c r="I207" s="2">
        <f t="shared" ca="1" si="28"/>
        <v>-0.119627933693704</v>
      </c>
      <c r="J207" s="2">
        <f t="shared" ca="1" si="29"/>
        <v>9.6944937384252654</v>
      </c>
      <c r="L207" s="4">
        <f t="shared" ca="1" si="30"/>
        <v>124.51026353805017</v>
      </c>
      <c r="M207" s="4">
        <f t="shared" ca="1" si="30"/>
        <v>3.7024406296935979</v>
      </c>
      <c r="N207" s="4">
        <f t="shared" ca="1" si="31"/>
        <v>9.6944937384252654</v>
      </c>
    </row>
    <row r="208" spans="4:14" x14ac:dyDescent="0.45">
      <c r="D208">
        <v>206</v>
      </c>
      <c r="E208" s="2">
        <f t="shared" ca="1" si="24"/>
        <v>83.712516946088655</v>
      </c>
      <c r="F208" s="2">
        <f t="shared" ca="1" si="25"/>
        <v>0</v>
      </c>
      <c r="G208" s="2">
        <f t="shared" ca="1" si="26"/>
        <v>-2.0046261281707736</v>
      </c>
      <c r="H208" s="2">
        <f t="shared" ca="1" si="27"/>
        <v>-1.9046261281707735</v>
      </c>
      <c r="I208" s="2">
        <f t="shared" ca="1" si="28"/>
        <v>-2.1046261281707737</v>
      </c>
      <c r="J208" s="2">
        <f t="shared" ca="1" si="29"/>
        <v>0.17089465442406659</v>
      </c>
      <c r="L208" s="4">
        <f t="shared" ca="1" si="30"/>
        <v>83.712516946088655</v>
      </c>
      <c r="M208" s="4">
        <f t="shared" ca="1" si="30"/>
        <v>0</v>
      </c>
      <c r="N208" s="4">
        <f t="shared" ca="1" si="31"/>
        <v>0.17089465442406659</v>
      </c>
    </row>
    <row r="209" spans="4:14" x14ac:dyDescent="0.45">
      <c r="D209">
        <v>207</v>
      </c>
      <c r="E209" s="2">
        <f t="shared" ca="1" si="24"/>
        <v>115.43724955763541</v>
      </c>
      <c r="F209" s="2">
        <f t="shared" ca="1" si="25"/>
        <v>0</v>
      </c>
      <c r="G209" s="2">
        <f t="shared" ca="1" si="26"/>
        <v>-0.39793324425665927</v>
      </c>
      <c r="H209" s="2">
        <f t="shared" ca="1" si="27"/>
        <v>-0.29793324425665924</v>
      </c>
      <c r="I209" s="2">
        <f t="shared" ca="1" si="28"/>
        <v>-0.49793324425665925</v>
      </c>
      <c r="J209" s="2">
        <f t="shared" ca="1" si="29"/>
        <v>5.5400809762055871</v>
      </c>
      <c r="L209" s="4">
        <f t="shared" ca="1" si="30"/>
        <v>115.43724955763541</v>
      </c>
      <c r="M209" s="4">
        <f t="shared" ca="1" si="30"/>
        <v>0</v>
      </c>
      <c r="N209" s="4">
        <f t="shared" ca="1" si="31"/>
        <v>5.5400809762055871</v>
      </c>
    </row>
    <row r="210" spans="4:14" x14ac:dyDescent="0.45">
      <c r="D210">
        <v>208</v>
      </c>
      <c r="E210" s="2">
        <f t="shared" ca="1" si="24"/>
        <v>81.938570465997245</v>
      </c>
      <c r="F210" s="2">
        <f t="shared" ca="1" si="25"/>
        <v>0</v>
      </c>
      <c r="G210" s="2">
        <f t="shared" ca="1" si="26"/>
        <v>-2.1117195572135117</v>
      </c>
      <c r="H210" s="2">
        <f t="shared" ca="1" si="27"/>
        <v>-2.0117195572135116</v>
      </c>
      <c r="I210" s="2">
        <f t="shared" ca="1" si="28"/>
        <v>-2.2117195572135118</v>
      </c>
      <c r="J210" s="2">
        <f t="shared" ca="1" si="29"/>
        <v>0.12624268710724906</v>
      </c>
      <c r="L210" s="4">
        <f t="shared" ca="1" si="30"/>
        <v>81.938570465997245</v>
      </c>
      <c r="M210" s="4">
        <f t="shared" ca="1" si="30"/>
        <v>0</v>
      </c>
      <c r="N210" s="4">
        <f t="shared" ca="1" si="31"/>
        <v>0.12624268710724906</v>
      </c>
    </row>
    <row r="211" spans="4:14" x14ac:dyDescent="0.45">
      <c r="D211">
        <v>209</v>
      </c>
      <c r="E211" s="2">
        <f t="shared" ca="1" si="24"/>
        <v>79.686245236995489</v>
      </c>
      <c r="F211" s="2">
        <f t="shared" ca="1" si="25"/>
        <v>0</v>
      </c>
      <c r="G211" s="2">
        <f t="shared" ca="1" si="26"/>
        <v>-2.2510837405953641</v>
      </c>
      <c r="H211" s="2">
        <f t="shared" ca="1" si="27"/>
        <v>-2.151083740595364</v>
      </c>
      <c r="I211" s="2">
        <f t="shared" ca="1" si="28"/>
        <v>-2.3510837405953642</v>
      </c>
      <c r="J211" s="2">
        <f t="shared" ca="1" si="29"/>
        <v>8.3920469856777702E-2</v>
      </c>
      <c r="L211" s="4">
        <f t="shared" ca="1" si="30"/>
        <v>79.686245236995489</v>
      </c>
      <c r="M211" s="4">
        <f t="shared" ca="1" si="30"/>
        <v>0</v>
      </c>
      <c r="N211" s="4">
        <f t="shared" ca="1" si="31"/>
        <v>8.3920469856777702E-2</v>
      </c>
    </row>
    <row r="212" spans="4:14" x14ac:dyDescent="0.45">
      <c r="D212">
        <v>210</v>
      </c>
      <c r="E212" s="2">
        <f t="shared" ca="1" si="24"/>
        <v>80.68679662506041</v>
      </c>
      <c r="F212" s="2">
        <f t="shared" ca="1" si="25"/>
        <v>0</v>
      </c>
      <c r="G212" s="2">
        <f t="shared" ca="1" si="26"/>
        <v>-2.188693930030591</v>
      </c>
      <c r="H212" s="2">
        <f t="shared" ca="1" si="27"/>
        <v>-2.0886939300305909</v>
      </c>
      <c r="I212" s="2">
        <f t="shared" ca="1" si="28"/>
        <v>-2.2886939300305911</v>
      </c>
      <c r="J212" s="2">
        <f t="shared" ca="1" si="29"/>
        <v>0.10095480691059522</v>
      </c>
      <c r="L212" s="4">
        <f t="shared" ca="1" si="30"/>
        <v>80.68679662506041</v>
      </c>
      <c r="M212" s="4">
        <f t="shared" ca="1" si="30"/>
        <v>0</v>
      </c>
      <c r="N212" s="4">
        <f t="shared" ca="1" si="31"/>
        <v>0.10095480691059522</v>
      </c>
    </row>
    <row r="213" spans="4:14" x14ac:dyDescent="0.45">
      <c r="D213">
        <v>211</v>
      </c>
      <c r="E213" s="2">
        <f t="shared" ca="1" si="24"/>
        <v>119.17478642091255</v>
      </c>
      <c r="F213" s="2">
        <f t="shared" ca="1" si="25"/>
        <v>0</v>
      </c>
      <c r="G213" s="2">
        <f t="shared" ca="1" si="26"/>
        <v>-0.2386126417987757</v>
      </c>
      <c r="H213" s="2">
        <f t="shared" ca="1" si="27"/>
        <v>-0.13861264179877569</v>
      </c>
      <c r="I213" s="2">
        <f t="shared" ca="1" si="28"/>
        <v>-0.3386126417987757</v>
      </c>
      <c r="J213" s="2">
        <f t="shared" ca="1" si="29"/>
        <v>7.0869083437348479</v>
      </c>
      <c r="L213" s="4">
        <f t="shared" ca="1" si="30"/>
        <v>119.17478642091255</v>
      </c>
      <c r="M213" s="4">
        <f t="shared" ca="1" si="30"/>
        <v>0</v>
      </c>
      <c r="N213" s="4">
        <f t="shared" ca="1" si="31"/>
        <v>7.0869083437348479</v>
      </c>
    </row>
    <row r="214" spans="4:14" x14ac:dyDescent="0.45">
      <c r="D214">
        <v>212</v>
      </c>
      <c r="E214" s="2">
        <f t="shared" ca="1" si="24"/>
        <v>75.401661565364236</v>
      </c>
      <c r="F214" s="2">
        <f t="shared" ca="1" si="25"/>
        <v>0</v>
      </c>
      <c r="G214" s="2">
        <f t="shared" ca="1" si="26"/>
        <v>-2.5274221292763821</v>
      </c>
      <c r="H214" s="2">
        <f t="shared" ca="1" si="27"/>
        <v>-2.427422129276382</v>
      </c>
      <c r="I214" s="2">
        <f t="shared" ca="1" si="28"/>
        <v>-2.6274221292763822</v>
      </c>
      <c r="J214" s="2">
        <f t="shared" ca="1" si="29"/>
        <v>3.5583784208226166E-2</v>
      </c>
      <c r="L214" s="4">
        <f t="shared" ca="1" si="30"/>
        <v>75.401661565364236</v>
      </c>
      <c r="M214" s="4">
        <f t="shared" ca="1" si="30"/>
        <v>0</v>
      </c>
      <c r="N214" s="4">
        <f t="shared" ca="1" si="31"/>
        <v>3.5583784208226166E-2</v>
      </c>
    </row>
    <row r="215" spans="4:14" x14ac:dyDescent="0.45">
      <c r="D215">
        <v>213</v>
      </c>
      <c r="E215" s="2">
        <f t="shared" ca="1" si="24"/>
        <v>128.84290091734917</v>
      </c>
      <c r="F215" s="2">
        <f t="shared" ca="1" si="25"/>
        <v>0</v>
      </c>
      <c r="G215" s="2">
        <f t="shared" ca="1" si="26"/>
        <v>0.15140051282504785</v>
      </c>
      <c r="H215" s="2">
        <f t="shared" ca="1" si="27"/>
        <v>0.25140051282504783</v>
      </c>
      <c r="I215" s="2">
        <f t="shared" ca="1" si="28"/>
        <v>5.1400512825047817E-2</v>
      </c>
      <c r="J215" s="2">
        <f t="shared" ca="1" si="29"/>
        <v>12.146718838469951</v>
      </c>
      <c r="L215" s="4">
        <f t="shared" ca="1" si="30"/>
        <v>128.84290091734917</v>
      </c>
      <c r="M215" s="4">
        <f t="shared" ca="1" si="30"/>
        <v>0</v>
      </c>
      <c r="N215" s="4">
        <f t="shared" ca="1" si="31"/>
        <v>12.146718838469951</v>
      </c>
    </row>
    <row r="216" spans="4:14" x14ac:dyDescent="0.45">
      <c r="D216">
        <v>214</v>
      </c>
      <c r="E216" s="2">
        <f t="shared" ca="1" si="24"/>
        <v>110.79338682518538</v>
      </c>
      <c r="F216" s="2">
        <f t="shared" ca="1" si="25"/>
        <v>0</v>
      </c>
      <c r="G216" s="2">
        <f t="shared" ca="1" si="26"/>
        <v>-0.60323325231826119</v>
      </c>
      <c r="H216" s="2">
        <f t="shared" ca="1" si="27"/>
        <v>-0.50323325231826121</v>
      </c>
      <c r="I216" s="2">
        <f t="shared" ca="1" si="28"/>
        <v>-0.70323325231826117</v>
      </c>
      <c r="J216" s="2">
        <f t="shared" ca="1" si="29"/>
        <v>3.938503114157335</v>
      </c>
      <c r="L216" s="4">
        <f t="shared" ca="1" si="30"/>
        <v>110.79338682518538</v>
      </c>
      <c r="M216" s="4">
        <f t="shared" ca="1" si="30"/>
        <v>0</v>
      </c>
      <c r="N216" s="4">
        <f t="shared" ca="1" si="31"/>
        <v>3.938503114157335</v>
      </c>
    </row>
    <row r="217" spans="4:14" x14ac:dyDescent="0.45">
      <c r="D217">
        <v>215</v>
      </c>
      <c r="E217" s="2">
        <f t="shared" ca="1" si="24"/>
        <v>93.629071466794414</v>
      </c>
      <c r="F217" s="2">
        <f t="shared" ca="1" si="25"/>
        <v>0</v>
      </c>
      <c r="G217" s="2">
        <f t="shared" ca="1" si="26"/>
        <v>-1.4448640472434597</v>
      </c>
      <c r="H217" s="2">
        <f t="shared" ca="1" si="27"/>
        <v>-1.3448640472434596</v>
      </c>
      <c r="I217" s="2">
        <f t="shared" ca="1" si="28"/>
        <v>-1.5448640472434596</v>
      </c>
      <c r="J217" s="2">
        <f t="shared" ca="1" si="29"/>
        <v>0.71561599410436383</v>
      </c>
      <c r="L217" s="4">
        <f t="shared" ca="1" si="30"/>
        <v>93.629071466794414</v>
      </c>
      <c r="M217" s="4">
        <f t="shared" ca="1" si="30"/>
        <v>0</v>
      </c>
      <c r="N217" s="4">
        <f t="shared" ca="1" si="31"/>
        <v>0.71561599410436383</v>
      </c>
    </row>
    <row r="218" spans="4:14" x14ac:dyDescent="0.45">
      <c r="D218">
        <v>216</v>
      </c>
      <c r="E218" s="2">
        <f t="shared" ca="1" si="24"/>
        <v>88.864305576239403</v>
      </c>
      <c r="F218" s="2">
        <f t="shared" ca="1" si="25"/>
        <v>0</v>
      </c>
      <c r="G218" s="2">
        <f t="shared" ca="1" si="26"/>
        <v>-1.7060159374414814</v>
      </c>
      <c r="H218" s="2">
        <f t="shared" ca="1" si="27"/>
        <v>-1.6060159374414813</v>
      </c>
      <c r="I218" s="2">
        <f t="shared" ca="1" si="28"/>
        <v>-1.8060159374414813</v>
      </c>
      <c r="J218" s="2">
        <f t="shared" ca="1" si="29"/>
        <v>0.3784466874352308</v>
      </c>
      <c r="L218" s="4">
        <f t="shared" ca="1" si="30"/>
        <v>88.864305576239403</v>
      </c>
      <c r="M218" s="4">
        <f t="shared" ca="1" si="30"/>
        <v>0</v>
      </c>
      <c r="N218" s="4">
        <f t="shared" ca="1" si="31"/>
        <v>0.3784466874352308</v>
      </c>
    </row>
    <row r="219" spans="4:14" x14ac:dyDescent="0.45">
      <c r="D219">
        <v>217</v>
      </c>
      <c r="E219" s="2">
        <f t="shared" ca="1" si="24"/>
        <v>106.31968383050088</v>
      </c>
      <c r="F219" s="2">
        <f t="shared" ca="1" si="25"/>
        <v>0</v>
      </c>
      <c r="G219" s="2">
        <f t="shared" ca="1" si="26"/>
        <v>-0.80931648327743422</v>
      </c>
      <c r="H219" s="2">
        <f t="shared" ca="1" si="27"/>
        <v>-0.70931648327743424</v>
      </c>
      <c r="I219" s="2">
        <f t="shared" ca="1" si="28"/>
        <v>-0.90931648327743431</v>
      </c>
      <c r="J219" s="2">
        <f t="shared" ca="1" si="29"/>
        <v>2.7182710404254955</v>
      </c>
      <c r="L219" s="4">
        <f t="shared" ca="1" si="30"/>
        <v>106.31968383050088</v>
      </c>
      <c r="M219" s="4">
        <f t="shared" ca="1" si="30"/>
        <v>0</v>
      </c>
      <c r="N219" s="4">
        <f t="shared" ca="1" si="31"/>
        <v>2.7182710404254955</v>
      </c>
    </row>
    <row r="220" spans="4:14" x14ac:dyDescent="0.45">
      <c r="D220">
        <v>218</v>
      </c>
      <c r="E220" s="2">
        <f t="shared" ca="1" si="24"/>
        <v>98.373183311861226</v>
      </c>
      <c r="F220" s="2">
        <f t="shared" ca="1" si="25"/>
        <v>0</v>
      </c>
      <c r="G220" s="2">
        <f t="shared" ca="1" si="26"/>
        <v>-1.1977274885244744</v>
      </c>
      <c r="H220" s="2">
        <f t="shared" ca="1" si="27"/>
        <v>-1.0977274885244743</v>
      </c>
      <c r="I220" s="2">
        <f t="shared" ca="1" si="28"/>
        <v>-1.2977274885244743</v>
      </c>
      <c r="J220" s="2">
        <f t="shared" ca="1" si="29"/>
        <v>1.2458527845531471</v>
      </c>
      <c r="L220" s="4">
        <f t="shared" ca="1" si="30"/>
        <v>98.373183311861226</v>
      </c>
      <c r="M220" s="4">
        <f t="shared" ca="1" si="30"/>
        <v>0</v>
      </c>
      <c r="N220" s="4">
        <f t="shared" ca="1" si="31"/>
        <v>1.2458527845531471</v>
      </c>
    </row>
    <row r="221" spans="4:14" x14ac:dyDescent="0.45">
      <c r="D221">
        <v>219</v>
      </c>
      <c r="E221" s="2">
        <f t="shared" ca="1" si="24"/>
        <v>96.734481125563249</v>
      </c>
      <c r="F221" s="2">
        <f t="shared" ca="1" si="25"/>
        <v>0</v>
      </c>
      <c r="G221" s="2">
        <f t="shared" ca="1" si="26"/>
        <v>-1.2817191003055939</v>
      </c>
      <c r="H221" s="2">
        <f t="shared" ca="1" si="27"/>
        <v>-1.1817191003055938</v>
      </c>
      <c r="I221" s="2">
        <f t="shared" ca="1" si="28"/>
        <v>-1.3817191003055938</v>
      </c>
      <c r="J221" s="2">
        <f t="shared" ca="1" si="29"/>
        <v>1.0372540285944432</v>
      </c>
      <c r="L221" s="4">
        <f t="shared" ca="1" si="30"/>
        <v>96.734481125563249</v>
      </c>
      <c r="M221" s="4">
        <f t="shared" ca="1" si="30"/>
        <v>0</v>
      </c>
      <c r="N221" s="4">
        <f t="shared" ca="1" si="31"/>
        <v>1.0372540285944432</v>
      </c>
    </row>
    <row r="222" spans="4:14" x14ac:dyDescent="0.45">
      <c r="D222">
        <v>220</v>
      </c>
      <c r="E222" s="2">
        <f t="shared" ca="1" si="24"/>
        <v>114.29047039509439</v>
      </c>
      <c r="F222" s="2">
        <f t="shared" ca="1" si="25"/>
        <v>13.700661222176677</v>
      </c>
      <c r="G222" s="2">
        <f t="shared" ca="1" si="26"/>
        <v>-0.44785271799265558</v>
      </c>
      <c r="H222" s="2">
        <f t="shared" ca="1" si="27"/>
        <v>-0.3478527179926556</v>
      </c>
      <c r="I222" s="2">
        <f t="shared" ca="1" si="28"/>
        <v>-0.54785271799265556</v>
      </c>
      <c r="J222" s="2">
        <f t="shared" ca="1" si="29"/>
        <v>5.1118546379366663</v>
      </c>
      <c r="L222" s="4">
        <f t="shared" ca="1" si="30"/>
        <v>114.29047039509439</v>
      </c>
      <c r="M222" s="4">
        <f t="shared" ca="1" si="30"/>
        <v>13.700661222176677</v>
      </c>
      <c r="N222" s="4">
        <f t="shared" ca="1" si="31"/>
        <v>5.1118546379366663</v>
      </c>
    </row>
    <row r="223" spans="4:14" x14ac:dyDescent="0.45">
      <c r="D223">
        <v>221</v>
      </c>
      <c r="E223" s="2">
        <f t="shared" ca="1" si="24"/>
        <v>96.060353455679277</v>
      </c>
      <c r="F223" s="2">
        <f t="shared" ca="1" si="25"/>
        <v>0</v>
      </c>
      <c r="G223" s="2">
        <f t="shared" ca="1" si="26"/>
        <v>-1.3166853077105312</v>
      </c>
      <c r="H223" s="2">
        <f t="shared" ca="1" si="27"/>
        <v>-1.2166853077105311</v>
      </c>
      <c r="I223" s="2">
        <f t="shared" ca="1" si="28"/>
        <v>-1.416685307710531</v>
      </c>
      <c r="J223" s="2">
        <f t="shared" ca="1" si="29"/>
        <v>0.95956721871613837</v>
      </c>
      <c r="L223" s="4">
        <f t="shared" ca="1" si="30"/>
        <v>96.060353455679277</v>
      </c>
      <c r="M223" s="4">
        <f t="shared" ca="1" si="30"/>
        <v>0</v>
      </c>
      <c r="N223" s="4">
        <f t="shared" ca="1" si="31"/>
        <v>0.95956721871613837</v>
      </c>
    </row>
    <row r="224" spans="4:14" x14ac:dyDescent="0.45">
      <c r="D224">
        <v>222</v>
      </c>
      <c r="E224" s="2">
        <f t="shared" ca="1" si="24"/>
        <v>99.072992502326656</v>
      </c>
      <c r="F224" s="2">
        <f t="shared" ca="1" si="25"/>
        <v>0</v>
      </c>
      <c r="G224" s="2">
        <f t="shared" ca="1" si="26"/>
        <v>-1.1622843041752895</v>
      </c>
      <c r="H224" s="2">
        <f t="shared" ca="1" si="27"/>
        <v>-1.0622843041752894</v>
      </c>
      <c r="I224" s="2">
        <f t="shared" ca="1" si="28"/>
        <v>-1.2622843041752894</v>
      </c>
      <c r="J224" s="2">
        <f t="shared" ca="1" si="29"/>
        <v>1.3438869722215667</v>
      </c>
      <c r="L224" s="4">
        <f t="shared" ca="1" si="30"/>
        <v>99.072992502326656</v>
      </c>
      <c r="M224" s="4">
        <f t="shared" ca="1" si="30"/>
        <v>0</v>
      </c>
      <c r="N224" s="4">
        <f t="shared" ca="1" si="31"/>
        <v>1.3438869722215667</v>
      </c>
    </row>
    <row r="225" spans="4:14" x14ac:dyDescent="0.45">
      <c r="D225">
        <v>223</v>
      </c>
      <c r="E225" s="2">
        <f t="shared" ca="1" si="24"/>
        <v>109.13295682710952</v>
      </c>
      <c r="F225" s="2">
        <f t="shared" ca="1" si="25"/>
        <v>0</v>
      </c>
      <c r="G225" s="2">
        <f t="shared" ca="1" si="26"/>
        <v>-0.67873405502362905</v>
      </c>
      <c r="H225" s="2">
        <f t="shared" ca="1" si="27"/>
        <v>-0.57873405502362907</v>
      </c>
      <c r="I225" s="2">
        <f t="shared" ca="1" si="28"/>
        <v>-0.77873405502362902</v>
      </c>
      <c r="J225" s="2">
        <f t="shared" ca="1" si="29"/>
        <v>3.4497780622361063</v>
      </c>
      <c r="L225" s="4">
        <f t="shared" ca="1" si="30"/>
        <v>109.13295682710952</v>
      </c>
      <c r="M225" s="4">
        <f t="shared" ca="1" si="30"/>
        <v>0</v>
      </c>
      <c r="N225" s="4">
        <f t="shared" ca="1" si="31"/>
        <v>3.4497780622361063</v>
      </c>
    </row>
    <row r="226" spans="4:14" x14ac:dyDescent="0.45">
      <c r="D226">
        <v>224</v>
      </c>
      <c r="E226" s="2">
        <f t="shared" ca="1" si="24"/>
        <v>107.22226915139159</v>
      </c>
      <c r="F226" s="2">
        <f t="shared" ca="1" si="25"/>
        <v>0</v>
      </c>
      <c r="G226" s="2">
        <f t="shared" ca="1" si="26"/>
        <v>-0.76704887809129008</v>
      </c>
      <c r="H226" s="2">
        <f t="shared" ca="1" si="27"/>
        <v>-0.6670488780912901</v>
      </c>
      <c r="I226" s="2">
        <f t="shared" ca="1" si="28"/>
        <v>-0.86704887809129016</v>
      </c>
      <c r="J226" s="2">
        <f t="shared" ca="1" si="29"/>
        <v>2.9400311771773211</v>
      </c>
      <c r="L226" s="4">
        <f t="shared" ca="1" si="30"/>
        <v>107.22226915139159</v>
      </c>
      <c r="M226" s="4">
        <f t="shared" ca="1" si="30"/>
        <v>0</v>
      </c>
      <c r="N226" s="4">
        <f t="shared" ca="1" si="31"/>
        <v>2.9400311771773211</v>
      </c>
    </row>
    <row r="227" spans="4:14" x14ac:dyDescent="0.45">
      <c r="D227">
        <v>225</v>
      </c>
      <c r="E227" s="2">
        <f t="shared" ca="1" si="24"/>
        <v>65.06328872169837</v>
      </c>
      <c r="F227" s="2">
        <f t="shared" ca="1" si="25"/>
        <v>0</v>
      </c>
      <c r="G227" s="2">
        <f t="shared" ca="1" si="26"/>
        <v>-3.2647663423844429</v>
      </c>
      <c r="H227" s="2">
        <f t="shared" ca="1" si="27"/>
        <v>-3.1647663423844428</v>
      </c>
      <c r="I227" s="2">
        <f t="shared" ca="1" si="28"/>
        <v>-3.3647663423844429</v>
      </c>
      <c r="J227" s="2">
        <f t="shared" ca="1" si="29"/>
        <v>2.6112481660354181E-3</v>
      </c>
      <c r="L227" s="4">
        <f t="shared" ca="1" si="30"/>
        <v>65.06328872169837</v>
      </c>
      <c r="M227" s="4">
        <f t="shared" ca="1" si="30"/>
        <v>0</v>
      </c>
      <c r="N227" s="4">
        <f t="shared" ca="1" si="31"/>
        <v>2.6112481660354181E-3</v>
      </c>
    </row>
    <row r="228" spans="4:14" x14ac:dyDescent="0.45">
      <c r="D228">
        <v>226</v>
      </c>
      <c r="E228" s="2">
        <f t="shared" ca="1" si="24"/>
        <v>139.33618526096922</v>
      </c>
      <c r="F228" s="2">
        <f t="shared" ca="1" si="25"/>
        <v>2.9671634586002682</v>
      </c>
      <c r="G228" s="2">
        <f t="shared" ca="1" si="26"/>
        <v>0.54287937362516459</v>
      </c>
      <c r="H228" s="2">
        <f t="shared" ca="1" si="27"/>
        <v>0.64287937362516456</v>
      </c>
      <c r="I228" s="2">
        <f t="shared" ca="1" si="28"/>
        <v>0.44287937362516455</v>
      </c>
      <c r="J228" s="2">
        <f t="shared" ca="1" si="29"/>
        <v>19.203522966585268</v>
      </c>
      <c r="L228" s="4">
        <f t="shared" ca="1" si="30"/>
        <v>139.33618526096922</v>
      </c>
      <c r="M228" s="4">
        <f t="shared" ca="1" si="30"/>
        <v>2.9671634586002682</v>
      </c>
      <c r="N228" s="4">
        <f t="shared" ca="1" si="31"/>
        <v>19.203522966585268</v>
      </c>
    </row>
    <row r="229" spans="4:14" x14ac:dyDescent="0.45">
      <c r="D229">
        <v>227</v>
      </c>
      <c r="E229" s="2">
        <f t="shared" ca="1" si="24"/>
        <v>164.88879248328158</v>
      </c>
      <c r="F229" s="2">
        <f t="shared" ca="1" si="25"/>
        <v>26.10089811756626</v>
      </c>
      <c r="G229" s="2">
        <f t="shared" ca="1" si="26"/>
        <v>1.3847876220925459</v>
      </c>
      <c r="H229" s="2">
        <f t="shared" ca="1" si="27"/>
        <v>1.484787622092546</v>
      </c>
      <c r="I229" s="2">
        <f t="shared" ca="1" si="28"/>
        <v>1.284787622092546</v>
      </c>
      <c r="J229" s="2">
        <f t="shared" ca="1" si="29"/>
        <v>40.973592798442397</v>
      </c>
      <c r="L229" s="4">
        <f t="shared" ca="1" si="30"/>
        <v>164.88879248328158</v>
      </c>
      <c r="M229" s="4">
        <f t="shared" ca="1" si="30"/>
        <v>26.10089811756626</v>
      </c>
      <c r="N229" s="4">
        <f t="shared" ca="1" si="31"/>
        <v>40.973592798442397</v>
      </c>
    </row>
    <row r="230" spans="4:14" x14ac:dyDescent="0.45">
      <c r="D230">
        <v>228</v>
      </c>
      <c r="E230" s="2">
        <f t="shared" ca="1" si="24"/>
        <v>98.934581902933189</v>
      </c>
      <c r="F230" s="2">
        <f t="shared" ca="1" si="25"/>
        <v>0</v>
      </c>
      <c r="G230" s="2">
        <f t="shared" ca="1" si="26"/>
        <v>-1.1692744722207693</v>
      </c>
      <c r="H230" s="2">
        <f t="shared" ca="1" si="27"/>
        <v>-1.0692744722207692</v>
      </c>
      <c r="I230" s="2">
        <f t="shared" ca="1" si="28"/>
        <v>-1.2692744722207692</v>
      </c>
      <c r="J230" s="2">
        <f t="shared" ca="1" si="29"/>
        <v>1.3240579424223</v>
      </c>
      <c r="L230" s="4">
        <f t="shared" ca="1" si="30"/>
        <v>98.934581902933189</v>
      </c>
      <c r="M230" s="4">
        <f t="shared" ca="1" si="30"/>
        <v>0</v>
      </c>
      <c r="N230" s="4">
        <f t="shared" ca="1" si="31"/>
        <v>1.3240579424223</v>
      </c>
    </row>
    <row r="231" spans="4:14" x14ac:dyDescent="0.45">
      <c r="D231">
        <v>229</v>
      </c>
      <c r="E231" s="2">
        <f t="shared" ca="1" si="24"/>
        <v>120.87291135529095</v>
      </c>
      <c r="F231" s="2">
        <f t="shared" ca="1" si="25"/>
        <v>0</v>
      </c>
      <c r="G231" s="2">
        <f t="shared" ca="1" si="26"/>
        <v>-0.16787031527625079</v>
      </c>
      <c r="H231" s="2">
        <f t="shared" ca="1" si="27"/>
        <v>-6.7870315276250787E-2</v>
      </c>
      <c r="I231" s="2">
        <f t="shared" ca="1" si="28"/>
        <v>-0.26787031527625083</v>
      </c>
      <c r="J231" s="2">
        <f t="shared" ca="1" si="29"/>
        <v>7.8662242271510863</v>
      </c>
      <c r="L231" s="4">
        <f t="shared" ca="1" si="30"/>
        <v>120.87291135529095</v>
      </c>
      <c r="M231" s="4">
        <f t="shared" ca="1" si="30"/>
        <v>0</v>
      </c>
      <c r="N231" s="4">
        <f t="shared" ca="1" si="31"/>
        <v>7.8662242271510863</v>
      </c>
    </row>
    <row r="232" spans="4:14" x14ac:dyDescent="0.45">
      <c r="D232">
        <v>230</v>
      </c>
      <c r="E232" s="2">
        <f t="shared" ca="1" si="24"/>
        <v>98.230453166871442</v>
      </c>
      <c r="F232" s="2">
        <f t="shared" ca="1" si="25"/>
        <v>0</v>
      </c>
      <c r="G232" s="2">
        <f t="shared" ca="1" si="26"/>
        <v>-1.2049872815080256</v>
      </c>
      <c r="H232" s="2">
        <f t="shared" ca="1" si="27"/>
        <v>-1.1049872815080255</v>
      </c>
      <c r="I232" s="2">
        <f t="shared" ca="1" si="28"/>
        <v>-1.3049872815080255</v>
      </c>
      <c r="J232" s="2">
        <f t="shared" ca="1" si="29"/>
        <v>1.2265312207608954</v>
      </c>
      <c r="L232" s="4">
        <f t="shared" ca="1" si="30"/>
        <v>98.230453166871442</v>
      </c>
      <c r="M232" s="4">
        <f t="shared" ca="1" si="30"/>
        <v>0</v>
      </c>
      <c r="N232" s="4">
        <f t="shared" ca="1" si="31"/>
        <v>1.2265312207608954</v>
      </c>
    </row>
    <row r="233" spans="4:14" x14ac:dyDescent="0.45">
      <c r="D233">
        <v>231</v>
      </c>
      <c r="E233" s="2">
        <f t="shared" ca="1" si="24"/>
        <v>99.221679850768211</v>
      </c>
      <c r="F233" s="2">
        <f t="shared" ca="1" si="25"/>
        <v>0</v>
      </c>
      <c r="G233" s="2">
        <f t="shared" ca="1" si="26"/>
        <v>-1.1547860000331049</v>
      </c>
      <c r="H233" s="2">
        <f t="shared" ca="1" si="27"/>
        <v>-1.0547860000331049</v>
      </c>
      <c r="I233" s="2">
        <f t="shared" ca="1" si="28"/>
        <v>-1.2547860000331048</v>
      </c>
      <c r="J233" s="2">
        <f t="shared" ca="1" si="29"/>
        <v>1.3654327422036676</v>
      </c>
      <c r="L233" s="4">
        <f t="shared" ca="1" si="30"/>
        <v>99.221679850768211</v>
      </c>
      <c r="M233" s="4">
        <f t="shared" ca="1" si="30"/>
        <v>0</v>
      </c>
      <c r="N233" s="4">
        <f t="shared" ca="1" si="31"/>
        <v>1.3654327422036676</v>
      </c>
    </row>
    <row r="234" spans="4:14" x14ac:dyDescent="0.45">
      <c r="D234">
        <v>232</v>
      </c>
      <c r="E234" s="2">
        <f t="shared" ca="1" si="24"/>
        <v>100.48948221695437</v>
      </c>
      <c r="F234" s="2">
        <f t="shared" ca="1" si="25"/>
        <v>0</v>
      </c>
      <c r="G234" s="2">
        <f t="shared" ca="1" si="26"/>
        <v>-1.0913033491875446</v>
      </c>
      <c r="H234" s="2">
        <f t="shared" ca="1" si="27"/>
        <v>-0.99130334918754459</v>
      </c>
      <c r="I234" s="2">
        <f t="shared" ca="1" si="28"/>
        <v>-1.1913033491875447</v>
      </c>
      <c r="J234" s="2">
        <f t="shared" ca="1" si="29"/>
        <v>1.5596598696010471</v>
      </c>
      <c r="L234" s="4">
        <f t="shared" ca="1" si="30"/>
        <v>100.48948221695437</v>
      </c>
      <c r="M234" s="4">
        <f t="shared" ca="1" si="30"/>
        <v>0</v>
      </c>
      <c r="N234" s="4">
        <f t="shared" ca="1" si="31"/>
        <v>1.5596598696010471</v>
      </c>
    </row>
    <row r="235" spans="4:14" x14ac:dyDescent="0.45">
      <c r="D235">
        <v>233</v>
      </c>
      <c r="E235" s="2">
        <f t="shared" ca="1" si="24"/>
        <v>99.278536928330254</v>
      </c>
      <c r="F235" s="2">
        <f t="shared" ca="1" si="25"/>
        <v>0</v>
      </c>
      <c r="G235" s="2">
        <f t="shared" ca="1" si="26"/>
        <v>-1.1519216666817591</v>
      </c>
      <c r="H235" s="2">
        <f t="shared" ca="1" si="27"/>
        <v>-1.051921666681759</v>
      </c>
      <c r="I235" s="2">
        <f t="shared" ca="1" si="28"/>
        <v>-1.251921666681759</v>
      </c>
      <c r="J235" s="2">
        <f t="shared" ca="1" si="29"/>
        <v>1.3737389665768482</v>
      </c>
      <c r="L235" s="4">
        <f t="shared" ca="1" si="30"/>
        <v>99.278536928330254</v>
      </c>
      <c r="M235" s="4">
        <f t="shared" ca="1" si="30"/>
        <v>0</v>
      </c>
      <c r="N235" s="4">
        <f t="shared" ca="1" si="31"/>
        <v>1.3737389665768482</v>
      </c>
    </row>
    <row r="236" spans="4:14" x14ac:dyDescent="0.45">
      <c r="D236">
        <v>234</v>
      </c>
      <c r="E236" s="2">
        <f t="shared" ca="1" si="24"/>
        <v>101.21603009530673</v>
      </c>
      <c r="F236" s="2">
        <f t="shared" ca="1" si="25"/>
        <v>0</v>
      </c>
      <c r="G236" s="2">
        <f t="shared" ca="1" si="26"/>
        <v>-1.0552829642083148</v>
      </c>
      <c r="H236" s="2">
        <f t="shared" ca="1" si="27"/>
        <v>-0.95528296420831482</v>
      </c>
      <c r="I236" s="2">
        <f t="shared" ca="1" si="28"/>
        <v>-1.1552829642083149</v>
      </c>
      <c r="J236" s="2">
        <f t="shared" ca="1" si="29"/>
        <v>1.6797017483525902</v>
      </c>
      <c r="L236" s="4">
        <f t="shared" ca="1" si="30"/>
        <v>101.21603009530673</v>
      </c>
      <c r="M236" s="4">
        <f t="shared" ca="1" si="30"/>
        <v>0</v>
      </c>
      <c r="N236" s="4">
        <f t="shared" ca="1" si="31"/>
        <v>1.6797017483525902</v>
      </c>
    </row>
    <row r="237" spans="4:14" x14ac:dyDescent="0.45">
      <c r="D237">
        <v>235</v>
      </c>
      <c r="E237" s="2">
        <f t="shared" ca="1" si="24"/>
        <v>70.036892419603888</v>
      </c>
      <c r="F237" s="2">
        <f t="shared" ca="1" si="25"/>
        <v>0</v>
      </c>
      <c r="G237" s="2">
        <f t="shared" ca="1" si="26"/>
        <v>-2.8964579976055553</v>
      </c>
      <c r="H237" s="2">
        <f t="shared" ca="1" si="27"/>
        <v>-2.7964579976055552</v>
      </c>
      <c r="I237" s="2">
        <f t="shared" ca="1" si="28"/>
        <v>-2.9964579976055554</v>
      </c>
      <c r="J237" s="2">
        <f t="shared" ca="1" si="29"/>
        <v>1.0216831761119122E-2</v>
      </c>
      <c r="L237" s="4">
        <f t="shared" ca="1" si="30"/>
        <v>70.036892419603888</v>
      </c>
      <c r="M237" s="4">
        <f t="shared" ca="1" si="30"/>
        <v>0</v>
      </c>
      <c r="N237" s="4">
        <f t="shared" ca="1" si="31"/>
        <v>1.0216831761119122E-2</v>
      </c>
    </row>
    <row r="238" spans="4:14" x14ac:dyDescent="0.45">
      <c r="D238">
        <v>236</v>
      </c>
      <c r="E238" s="2">
        <f t="shared" ca="1" si="24"/>
        <v>96.516921011504024</v>
      </c>
      <c r="F238" s="2">
        <f t="shared" ca="1" si="25"/>
        <v>0</v>
      </c>
      <c r="G238" s="2">
        <f t="shared" ca="1" si="26"/>
        <v>-1.2929769852971233</v>
      </c>
      <c r="H238" s="2">
        <f t="shared" ca="1" si="27"/>
        <v>-1.1929769852971233</v>
      </c>
      <c r="I238" s="2">
        <f t="shared" ca="1" si="28"/>
        <v>-1.3929769852971232</v>
      </c>
      <c r="J238" s="2">
        <f t="shared" ca="1" si="29"/>
        <v>1.0116805257393455</v>
      </c>
      <c r="L238" s="4">
        <f t="shared" ca="1" si="30"/>
        <v>96.516921011504024</v>
      </c>
      <c r="M238" s="4">
        <f t="shared" ca="1" si="30"/>
        <v>0</v>
      </c>
      <c r="N238" s="4">
        <f t="shared" ca="1" si="31"/>
        <v>1.0116805257393455</v>
      </c>
    </row>
    <row r="239" spans="4:14" x14ac:dyDescent="0.45">
      <c r="D239">
        <v>237</v>
      </c>
      <c r="E239" s="2">
        <f t="shared" ca="1" si="24"/>
        <v>106.14378546815431</v>
      </c>
      <c r="F239" s="2">
        <f t="shared" ca="1" si="25"/>
        <v>7.4367315381426238</v>
      </c>
      <c r="G239" s="2">
        <f t="shared" ca="1" si="26"/>
        <v>-0.81759547839669633</v>
      </c>
      <c r="H239" s="2">
        <f t="shared" ca="1" si="27"/>
        <v>-0.71759547839669635</v>
      </c>
      <c r="I239" s="2">
        <f t="shared" ca="1" si="28"/>
        <v>-0.91759547839669642</v>
      </c>
      <c r="J239" s="2">
        <f t="shared" ca="1" si="29"/>
        <v>2.6764454344392057</v>
      </c>
      <c r="L239" s="4">
        <f t="shared" ca="1" si="30"/>
        <v>106.14378546815431</v>
      </c>
      <c r="M239" s="4">
        <f t="shared" ca="1" si="30"/>
        <v>7.4367315381426238</v>
      </c>
      <c r="N239" s="4">
        <f t="shared" ca="1" si="31"/>
        <v>2.6764454344392057</v>
      </c>
    </row>
    <row r="240" spans="4:14" x14ac:dyDescent="0.45">
      <c r="D240">
        <v>238</v>
      </c>
      <c r="E240" s="2">
        <f t="shared" ca="1" si="24"/>
        <v>86.319230202053745</v>
      </c>
      <c r="F240" s="2">
        <f t="shared" ca="1" si="25"/>
        <v>0</v>
      </c>
      <c r="G240" s="2">
        <f t="shared" ca="1" si="26"/>
        <v>-1.8513066717400279</v>
      </c>
      <c r="H240" s="2">
        <f t="shared" ca="1" si="27"/>
        <v>-1.7513066717400279</v>
      </c>
      <c r="I240" s="2">
        <f t="shared" ca="1" si="28"/>
        <v>-1.9513066717400278</v>
      </c>
      <c r="J240" s="2">
        <f t="shared" ca="1" si="29"/>
        <v>0.25936941352603915</v>
      </c>
      <c r="L240" s="4">
        <f t="shared" ca="1" si="30"/>
        <v>86.319230202053745</v>
      </c>
      <c r="M240" s="4">
        <f t="shared" ca="1" si="30"/>
        <v>0</v>
      </c>
      <c r="N240" s="4">
        <f t="shared" ca="1" si="31"/>
        <v>0.25936941352603915</v>
      </c>
    </row>
    <row r="241" spans="4:14" x14ac:dyDescent="0.45">
      <c r="D241">
        <v>239</v>
      </c>
      <c r="E241" s="2">
        <f t="shared" ca="1" si="24"/>
        <v>116.80421854009857</v>
      </c>
      <c r="F241" s="2">
        <f t="shared" ca="1" si="25"/>
        <v>47.627888359941494</v>
      </c>
      <c r="G241" s="2">
        <f t="shared" ca="1" si="26"/>
        <v>-0.33907274961285161</v>
      </c>
      <c r="H241" s="2">
        <f t="shared" ca="1" si="27"/>
        <v>-0.2390727496128516</v>
      </c>
      <c r="I241" s="2">
        <f t="shared" ca="1" si="28"/>
        <v>-0.43907274961285159</v>
      </c>
      <c r="J241" s="2">
        <f t="shared" ca="1" si="29"/>
        <v>6.078930876247469</v>
      </c>
      <c r="L241" s="4">
        <f t="shared" ca="1" si="30"/>
        <v>116.80421854009857</v>
      </c>
      <c r="M241" s="4">
        <f t="shared" ca="1" si="30"/>
        <v>47.627888359941494</v>
      </c>
      <c r="N241" s="4">
        <f t="shared" ca="1" si="31"/>
        <v>6.078930876247469</v>
      </c>
    </row>
    <row r="242" spans="4:14" x14ac:dyDescent="0.45">
      <c r="D242">
        <v>240</v>
      </c>
      <c r="E242" s="2">
        <f t="shared" ca="1" si="24"/>
        <v>80.272343805954549</v>
      </c>
      <c r="F242" s="2">
        <f t="shared" ca="1" si="25"/>
        <v>0</v>
      </c>
      <c r="G242" s="2">
        <f t="shared" ca="1" si="26"/>
        <v>-2.2144429327869277</v>
      </c>
      <c r="H242" s="2">
        <f t="shared" ca="1" si="27"/>
        <v>-2.1144429327869276</v>
      </c>
      <c r="I242" s="2">
        <f t="shared" ca="1" si="28"/>
        <v>-2.3144429327869278</v>
      </c>
      <c r="J242" s="2">
        <f t="shared" ca="1" si="29"/>
        <v>9.3578135893388925E-2</v>
      </c>
      <c r="L242" s="4">
        <f t="shared" ca="1" si="30"/>
        <v>80.272343805954549</v>
      </c>
      <c r="M242" s="4">
        <f t="shared" ca="1" si="30"/>
        <v>0</v>
      </c>
      <c r="N242" s="4">
        <f t="shared" ca="1" si="31"/>
        <v>9.3578135893388925E-2</v>
      </c>
    </row>
    <row r="243" spans="4:14" x14ac:dyDescent="0.45">
      <c r="D243">
        <v>241</v>
      </c>
      <c r="E243" s="2">
        <f t="shared" ca="1" si="24"/>
        <v>106.0503393699891</v>
      </c>
      <c r="F243" s="2">
        <f t="shared" ca="1" si="25"/>
        <v>0</v>
      </c>
      <c r="G243" s="2">
        <f t="shared" ca="1" si="26"/>
        <v>-0.82199928101268782</v>
      </c>
      <c r="H243" s="2">
        <f t="shared" ca="1" si="27"/>
        <v>-0.72199928101268784</v>
      </c>
      <c r="I243" s="2">
        <f t="shared" ca="1" si="28"/>
        <v>-0.9219992810126878</v>
      </c>
      <c r="J243" s="2">
        <f t="shared" ca="1" si="29"/>
        <v>2.6544084935892265</v>
      </c>
      <c r="L243" s="4">
        <f t="shared" ca="1" si="30"/>
        <v>106.0503393699891</v>
      </c>
      <c r="M243" s="4">
        <f t="shared" ca="1" si="30"/>
        <v>0</v>
      </c>
      <c r="N243" s="4">
        <f t="shared" ca="1" si="31"/>
        <v>2.6544084935892265</v>
      </c>
    </row>
    <row r="244" spans="4:14" x14ac:dyDescent="0.45">
      <c r="D244">
        <v>242</v>
      </c>
      <c r="E244" s="2">
        <f t="shared" ca="1" si="24"/>
        <v>101.62031504751987</v>
      </c>
      <c r="F244" s="2">
        <f t="shared" ca="1" si="25"/>
        <v>0</v>
      </c>
      <c r="G244" s="2">
        <f t="shared" ca="1" si="26"/>
        <v>-1.0353513544519535</v>
      </c>
      <c r="H244" s="2">
        <f t="shared" ca="1" si="27"/>
        <v>-0.9353513544519535</v>
      </c>
      <c r="I244" s="2">
        <f t="shared" ca="1" si="28"/>
        <v>-1.1353513544519536</v>
      </c>
      <c r="J244" s="2">
        <f t="shared" ca="1" si="29"/>
        <v>1.7493415184662666</v>
      </c>
      <c r="L244" s="4">
        <f t="shared" ca="1" si="30"/>
        <v>101.62031504751987</v>
      </c>
      <c r="M244" s="4">
        <f t="shared" ca="1" si="30"/>
        <v>0</v>
      </c>
      <c r="N244" s="4">
        <f t="shared" ca="1" si="31"/>
        <v>1.7493415184662666</v>
      </c>
    </row>
    <row r="245" spans="4:14" x14ac:dyDescent="0.45">
      <c r="D245">
        <v>243</v>
      </c>
      <c r="E245" s="2">
        <f t="shared" ca="1" si="24"/>
        <v>104.69045328308218</v>
      </c>
      <c r="F245" s="2">
        <f t="shared" ca="1" si="25"/>
        <v>0</v>
      </c>
      <c r="G245" s="2">
        <f t="shared" ca="1" si="26"/>
        <v>-0.88652902607780359</v>
      </c>
      <c r="H245" s="2">
        <f t="shared" ca="1" si="27"/>
        <v>-0.78652902607780362</v>
      </c>
      <c r="I245" s="2">
        <f t="shared" ca="1" si="28"/>
        <v>-0.98652902607780368</v>
      </c>
      <c r="J245" s="2">
        <f t="shared" ca="1" si="29"/>
        <v>2.3478827979014483</v>
      </c>
      <c r="L245" s="4">
        <f t="shared" ca="1" si="30"/>
        <v>104.69045328308218</v>
      </c>
      <c r="M245" s="4">
        <f t="shared" ca="1" si="30"/>
        <v>0</v>
      </c>
      <c r="N245" s="4">
        <f t="shared" ca="1" si="31"/>
        <v>2.3478827979014483</v>
      </c>
    </row>
    <row r="246" spans="4:14" x14ac:dyDescent="0.45">
      <c r="D246">
        <v>244</v>
      </c>
      <c r="E246" s="2">
        <f t="shared" ca="1" si="24"/>
        <v>105.8134634529861</v>
      </c>
      <c r="F246" s="2">
        <f t="shared" ca="1" si="25"/>
        <v>0</v>
      </c>
      <c r="G246" s="2">
        <f t="shared" ca="1" si="26"/>
        <v>-0.83317986082619422</v>
      </c>
      <c r="H246" s="2">
        <f t="shared" ca="1" si="27"/>
        <v>-0.73317986082619424</v>
      </c>
      <c r="I246" s="2">
        <f t="shared" ca="1" si="28"/>
        <v>-0.93317986082619431</v>
      </c>
      <c r="J246" s="2">
        <f t="shared" ca="1" si="29"/>
        <v>2.5991135459553583</v>
      </c>
      <c r="L246" s="4">
        <f t="shared" ca="1" si="30"/>
        <v>105.8134634529861</v>
      </c>
      <c r="M246" s="4">
        <f t="shared" ca="1" si="30"/>
        <v>0</v>
      </c>
      <c r="N246" s="4">
        <f t="shared" ca="1" si="31"/>
        <v>2.5991135459553583</v>
      </c>
    </row>
    <row r="247" spans="4:14" x14ac:dyDescent="0.45">
      <c r="D247">
        <v>245</v>
      </c>
      <c r="E247" s="2">
        <f t="shared" ca="1" si="24"/>
        <v>96.263023699289846</v>
      </c>
      <c r="F247" s="2">
        <f t="shared" ca="1" si="25"/>
        <v>0</v>
      </c>
      <c r="G247" s="2">
        <f t="shared" ca="1" si="26"/>
        <v>-1.30614731063342</v>
      </c>
      <c r="H247" s="2">
        <f t="shared" ca="1" si="27"/>
        <v>-1.20614731063342</v>
      </c>
      <c r="I247" s="2">
        <f t="shared" ca="1" si="28"/>
        <v>-1.4061473106334199</v>
      </c>
      <c r="J247" s="2">
        <f t="shared" ca="1" si="29"/>
        <v>0.98244248224560238</v>
      </c>
      <c r="L247" s="4">
        <f t="shared" ca="1" si="30"/>
        <v>96.263023699289846</v>
      </c>
      <c r="M247" s="4">
        <f t="shared" ca="1" si="30"/>
        <v>0</v>
      </c>
      <c r="N247" s="4">
        <f t="shared" ca="1" si="31"/>
        <v>0.98244248224560238</v>
      </c>
    </row>
    <row r="248" spans="4:14" x14ac:dyDescent="0.45">
      <c r="D248">
        <v>246</v>
      </c>
      <c r="E248" s="2">
        <f t="shared" ca="1" si="24"/>
        <v>81.206584514919371</v>
      </c>
      <c r="F248" s="2">
        <f t="shared" ca="1" si="25"/>
        <v>0</v>
      </c>
      <c r="G248" s="2">
        <f t="shared" ca="1" si="26"/>
        <v>-2.1565870166853909</v>
      </c>
      <c r="H248" s="2">
        <f t="shared" ca="1" si="27"/>
        <v>-2.0565870166853908</v>
      </c>
      <c r="I248" s="2">
        <f t="shared" ca="1" si="28"/>
        <v>-2.256587016685391</v>
      </c>
      <c r="J248" s="2">
        <f t="shared" ca="1" si="29"/>
        <v>0.11088682115446535</v>
      </c>
      <c r="L248" s="4">
        <f t="shared" ca="1" si="30"/>
        <v>81.206584514919371</v>
      </c>
      <c r="M248" s="4">
        <f t="shared" ca="1" si="30"/>
        <v>0</v>
      </c>
      <c r="N248" s="4">
        <f t="shared" ca="1" si="31"/>
        <v>0.11088682115446535</v>
      </c>
    </row>
    <row r="249" spans="4:14" x14ac:dyDescent="0.45">
      <c r="D249">
        <v>247</v>
      </c>
      <c r="E249" s="2">
        <f t="shared" ca="1" si="24"/>
        <v>91.046926428643388</v>
      </c>
      <c r="F249" s="2">
        <f t="shared" ca="1" si="25"/>
        <v>0</v>
      </c>
      <c r="G249" s="2">
        <f t="shared" ca="1" si="26"/>
        <v>-1.5846934433004771</v>
      </c>
      <c r="H249" s="2">
        <f t="shared" ca="1" si="27"/>
        <v>-1.484693443300477</v>
      </c>
      <c r="I249" s="2">
        <f t="shared" ca="1" si="28"/>
        <v>-1.684693443300477</v>
      </c>
      <c r="J249" s="2">
        <f t="shared" ca="1" si="29"/>
        <v>0.51218561161072973</v>
      </c>
      <c r="L249" s="4">
        <f t="shared" ca="1" si="30"/>
        <v>91.046926428643388</v>
      </c>
      <c r="M249" s="4">
        <f t="shared" ca="1" si="30"/>
        <v>0</v>
      </c>
      <c r="N249" s="4">
        <f t="shared" ca="1" si="31"/>
        <v>0.51218561161072973</v>
      </c>
    </row>
    <row r="250" spans="4:14" x14ac:dyDescent="0.45">
      <c r="D250">
        <v>248</v>
      </c>
      <c r="E250" s="2">
        <f t="shared" ca="1" si="24"/>
        <v>120.4454147576417</v>
      </c>
      <c r="F250" s="2">
        <f t="shared" ca="1" si="25"/>
        <v>0</v>
      </c>
      <c r="G250" s="2">
        <f t="shared" ca="1" si="26"/>
        <v>-0.18558538282748979</v>
      </c>
      <c r="H250" s="2">
        <f t="shared" ca="1" si="27"/>
        <v>-8.5585382827489787E-2</v>
      </c>
      <c r="I250" s="2">
        <f t="shared" ca="1" si="28"/>
        <v>-0.2855853828274898</v>
      </c>
      <c r="J250" s="2">
        <f t="shared" ca="1" si="29"/>
        <v>7.6655477037025221</v>
      </c>
      <c r="L250" s="4">
        <f t="shared" ca="1" si="30"/>
        <v>120.4454147576417</v>
      </c>
      <c r="M250" s="4">
        <f t="shared" ca="1" si="30"/>
        <v>0</v>
      </c>
      <c r="N250" s="4">
        <f t="shared" ca="1" si="31"/>
        <v>7.6655477037025221</v>
      </c>
    </row>
    <row r="251" spans="4:14" x14ac:dyDescent="0.45">
      <c r="D251">
        <v>249</v>
      </c>
      <c r="E251" s="2">
        <f t="shared" ca="1" si="24"/>
        <v>104.82638584252832</v>
      </c>
      <c r="F251" s="2">
        <f t="shared" ca="1" si="25"/>
        <v>0</v>
      </c>
      <c r="G251" s="2">
        <f t="shared" ca="1" si="26"/>
        <v>-0.880041118991857</v>
      </c>
      <c r="H251" s="2">
        <f t="shared" ca="1" si="27"/>
        <v>-0.78004111899185702</v>
      </c>
      <c r="I251" s="2">
        <f t="shared" ca="1" si="28"/>
        <v>-0.98004111899185697</v>
      </c>
      <c r="J251" s="2">
        <f t="shared" ca="1" si="29"/>
        <v>2.3773435257747124</v>
      </c>
      <c r="L251" s="4">
        <f t="shared" ca="1" si="30"/>
        <v>104.82638584252832</v>
      </c>
      <c r="M251" s="4">
        <f t="shared" ca="1" si="30"/>
        <v>0</v>
      </c>
      <c r="N251" s="4">
        <f t="shared" ca="1" si="31"/>
        <v>2.3773435257747124</v>
      </c>
    </row>
    <row r="252" spans="4:14" x14ac:dyDescent="0.45">
      <c r="D252">
        <v>250</v>
      </c>
      <c r="E252" s="2">
        <f t="shared" ca="1" si="24"/>
        <v>147.45197019790629</v>
      </c>
      <c r="F252" s="2">
        <f t="shared" ca="1" si="25"/>
        <v>0</v>
      </c>
      <c r="G252" s="2">
        <f t="shared" ca="1" si="26"/>
        <v>0.82594379836540921</v>
      </c>
      <c r="H252" s="2">
        <f t="shared" ca="1" si="27"/>
        <v>0.92594379836540919</v>
      </c>
      <c r="I252" s="2">
        <f t="shared" ca="1" si="28"/>
        <v>0.72594379836540912</v>
      </c>
      <c r="J252" s="2">
        <f t="shared" ca="1" si="29"/>
        <v>25.560014311286068</v>
      </c>
      <c r="L252" s="4">
        <f t="shared" ca="1" si="30"/>
        <v>147.45197019790629</v>
      </c>
      <c r="M252" s="4">
        <f t="shared" ca="1" si="30"/>
        <v>0</v>
      </c>
      <c r="N252" s="4">
        <f t="shared" ca="1" si="31"/>
        <v>25.560014311286068</v>
      </c>
    </row>
    <row r="253" spans="4:14" x14ac:dyDescent="0.45">
      <c r="D253">
        <v>251</v>
      </c>
      <c r="E253" s="2">
        <f t="shared" ca="1" si="24"/>
        <v>86.377084438077532</v>
      </c>
      <c r="F253" s="2">
        <f t="shared" ca="1" si="25"/>
        <v>0</v>
      </c>
      <c r="G253" s="2">
        <f t="shared" ca="1" si="26"/>
        <v>-1.8479566154108795</v>
      </c>
      <c r="H253" s="2">
        <f t="shared" ca="1" si="27"/>
        <v>-1.7479566154108794</v>
      </c>
      <c r="I253" s="2">
        <f t="shared" ca="1" si="28"/>
        <v>-1.9479566154108794</v>
      </c>
      <c r="J253" s="2">
        <f t="shared" ca="1" si="29"/>
        <v>0.26168884970978556</v>
      </c>
      <c r="L253" s="4">
        <f t="shared" ca="1" si="30"/>
        <v>86.377084438077532</v>
      </c>
      <c r="M253" s="4">
        <f t="shared" ca="1" si="30"/>
        <v>0</v>
      </c>
      <c r="N253" s="4">
        <f t="shared" ca="1" si="31"/>
        <v>0.26168884970978556</v>
      </c>
    </row>
    <row r="254" spans="4:14" x14ac:dyDescent="0.45">
      <c r="D254">
        <v>252</v>
      </c>
      <c r="E254" s="2">
        <f t="shared" ca="1" si="24"/>
        <v>70.162581186173483</v>
      </c>
      <c r="F254" s="2">
        <f t="shared" ca="1" si="25"/>
        <v>0</v>
      </c>
      <c r="G254" s="2">
        <f t="shared" ca="1" si="26"/>
        <v>-2.8874929995916867</v>
      </c>
      <c r="H254" s="2">
        <f t="shared" ca="1" si="27"/>
        <v>-2.7874929995916866</v>
      </c>
      <c r="I254" s="2">
        <f t="shared" ca="1" si="28"/>
        <v>-2.9874929995916868</v>
      </c>
      <c r="J254" s="2">
        <f t="shared" ca="1" si="29"/>
        <v>1.0546067536325587E-2</v>
      </c>
      <c r="L254" s="4">
        <f t="shared" ca="1" si="30"/>
        <v>70.162581186173483</v>
      </c>
      <c r="M254" s="4">
        <f t="shared" ca="1" si="30"/>
        <v>0</v>
      </c>
      <c r="N254" s="4">
        <f t="shared" ca="1" si="31"/>
        <v>1.0546067536325587E-2</v>
      </c>
    </row>
    <row r="255" spans="4:14" x14ac:dyDescent="0.45">
      <c r="D255">
        <v>253</v>
      </c>
      <c r="E255" s="2">
        <f t="shared" ca="1" si="24"/>
        <v>86.533282207572711</v>
      </c>
      <c r="F255" s="2">
        <f t="shared" ca="1" si="25"/>
        <v>0</v>
      </c>
      <c r="G255" s="2">
        <f t="shared" ca="1" si="26"/>
        <v>-1.8389231598111462</v>
      </c>
      <c r="H255" s="2">
        <f t="shared" ca="1" si="27"/>
        <v>-1.7389231598111461</v>
      </c>
      <c r="I255" s="2">
        <f t="shared" ca="1" si="28"/>
        <v>-1.938923159811146</v>
      </c>
      <c r="J255" s="2">
        <f t="shared" ca="1" si="29"/>
        <v>0.26803501498034255</v>
      </c>
      <c r="L255" s="4">
        <f t="shared" ca="1" si="30"/>
        <v>86.533282207572711</v>
      </c>
      <c r="M255" s="4">
        <f t="shared" ca="1" si="30"/>
        <v>0</v>
      </c>
      <c r="N255" s="4">
        <f t="shared" ca="1" si="31"/>
        <v>0.26803501498034255</v>
      </c>
    </row>
    <row r="256" spans="4:14" x14ac:dyDescent="0.45">
      <c r="D256">
        <v>254</v>
      </c>
      <c r="E256" s="2">
        <f t="shared" ca="1" si="24"/>
        <v>112.57633156578966</v>
      </c>
      <c r="F256" s="2">
        <f t="shared" ca="1" si="25"/>
        <v>11.877161246679691</v>
      </c>
      <c r="G256" s="2">
        <f t="shared" ca="1" si="26"/>
        <v>-0.52341121464884899</v>
      </c>
      <c r="H256" s="2">
        <f t="shared" ca="1" si="27"/>
        <v>-0.42341121464884901</v>
      </c>
      <c r="I256" s="2">
        <f t="shared" ca="1" si="28"/>
        <v>-0.62341121464884908</v>
      </c>
      <c r="J256" s="2">
        <f t="shared" ca="1" si="29"/>
        <v>4.5119851889240934</v>
      </c>
      <c r="L256" s="4">
        <f t="shared" ca="1" si="30"/>
        <v>112.57633156578966</v>
      </c>
      <c r="M256" s="4">
        <f t="shared" ca="1" si="30"/>
        <v>11.877161246679691</v>
      </c>
      <c r="N256" s="4">
        <f t="shared" ca="1" si="31"/>
        <v>4.5119851889240934</v>
      </c>
    </row>
    <row r="257" spans="4:14" x14ac:dyDescent="0.45">
      <c r="D257">
        <v>255</v>
      </c>
      <c r="E257" s="2">
        <f t="shared" ca="1" si="24"/>
        <v>105.24809885750636</v>
      </c>
      <c r="F257" s="2">
        <f t="shared" ca="1" si="25"/>
        <v>0</v>
      </c>
      <c r="G257" s="2">
        <f t="shared" ca="1" si="26"/>
        <v>-0.85996664007264356</v>
      </c>
      <c r="H257" s="2">
        <f t="shared" ca="1" si="27"/>
        <v>-0.75996664007264358</v>
      </c>
      <c r="I257" s="2">
        <f t="shared" ca="1" si="28"/>
        <v>-0.95996664007264365</v>
      </c>
      <c r="J257" s="2">
        <f t="shared" ca="1" si="29"/>
        <v>2.47039645185491</v>
      </c>
      <c r="L257" s="4">
        <f t="shared" ca="1" si="30"/>
        <v>105.24809885750636</v>
      </c>
      <c r="M257" s="4">
        <f t="shared" ca="1" si="30"/>
        <v>0</v>
      </c>
      <c r="N257" s="4">
        <f t="shared" ca="1" si="31"/>
        <v>2.47039645185491</v>
      </c>
    </row>
    <row r="258" spans="4:14" x14ac:dyDescent="0.45">
      <c r="D258">
        <v>256</v>
      </c>
      <c r="E258" s="2">
        <f t="shared" ca="1" si="24"/>
        <v>85.571888569333865</v>
      </c>
      <c r="F258" s="2">
        <f t="shared" ca="1" si="25"/>
        <v>0</v>
      </c>
      <c r="G258" s="2">
        <f t="shared" ca="1" si="26"/>
        <v>-1.8947845632752458</v>
      </c>
      <c r="H258" s="2">
        <f t="shared" ca="1" si="27"/>
        <v>-1.7947845632752457</v>
      </c>
      <c r="I258" s="2">
        <f t="shared" ca="1" si="28"/>
        <v>-1.9947845632752457</v>
      </c>
      <c r="J258" s="2">
        <f t="shared" ca="1" si="29"/>
        <v>0.23087719767884307</v>
      </c>
      <c r="L258" s="4">
        <f t="shared" ca="1" si="30"/>
        <v>85.571888569333865</v>
      </c>
      <c r="M258" s="4">
        <f t="shared" ca="1" si="30"/>
        <v>0</v>
      </c>
      <c r="N258" s="4">
        <f t="shared" ca="1" si="31"/>
        <v>0.23087719767884307</v>
      </c>
    </row>
    <row r="259" spans="4:14" x14ac:dyDescent="0.45">
      <c r="D259">
        <v>257</v>
      </c>
      <c r="E259" s="2">
        <f t="shared" ref="E259:E322" ca="1" si="32">$B$2*EXP(-$B$5+$B$3*NORMSINV(RAND()))</f>
        <v>94.065809530663373</v>
      </c>
      <c r="F259" s="2">
        <f t="shared" ref="F259:F322" ca="1" si="33">MAX(0,E259*EXP(-$B$5+$B$3*NORMSINV(RAND()))-$B$4)</f>
        <v>0</v>
      </c>
      <c r="G259" s="2">
        <f t="shared" ref="G259:G322" ca="1" si="34">LN(E259/$B$4)/$B$3</f>
        <v>-1.4215954929945824</v>
      </c>
      <c r="H259" s="2">
        <f t="shared" ref="H259:H322" ca="1" si="35">G259+0.5*$B$3</f>
        <v>-1.3215954929945823</v>
      </c>
      <c r="I259" s="2">
        <f t="shared" ref="I259:I322" ca="1" si="36">H259-$B$3</f>
        <v>-1.5215954929945823</v>
      </c>
      <c r="J259" s="2">
        <f t="shared" ref="J259:J322" ca="1" si="37">E259*NORMSDIST(H259)-$B$4*NORMSDIST(I259)</f>
        <v>0.75546162543105488</v>
      </c>
      <c r="L259" s="4">
        <f t="shared" ca="1" si="30"/>
        <v>94.065809530663373</v>
      </c>
      <c r="M259" s="4">
        <f t="shared" ca="1" si="30"/>
        <v>0</v>
      </c>
      <c r="N259" s="4">
        <f t="shared" ca="1" si="31"/>
        <v>0.75546162543105488</v>
      </c>
    </row>
    <row r="260" spans="4:14" x14ac:dyDescent="0.45">
      <c r="D260">
        <v>258</v>
      </c>
      <c r="E260" s="2">
        <f t="shared" ca="1" si="32"/>
        <v>131.13452293081784</v>
      </c>
      <c r="F260" s="2">
        <f t="shared" ca="1" si="33"/>
        <v>0</v>
      </c>
      <c r="G260" s="2">
        <f t="shared" ca="1" si="34"/>
        <v>0.23954975803491765</v>
      </c>
      <c r="H260" s="2">
        <f t="shared" ca="1" si="35"/>
        <v>0.33954975803491766</v>
      </c>
      <c r="I260" s="2">
        <f t="shared" ca="1" si="36"/>
        <v>0.13954975803491765</v>
      </c>
      <c r="J260" s="2">
        <f t="shared" ca="1" si="37"/>
        <v>13.558810486372209</v>
      </c>
      <c r="L260" s="4">
        <f t="shared" ref="L260:M323" ca="1" si="38">E260</f>
        <v>131.13452293081784</v>
      </c>
      <c r="M260" s="4">
        <f t="shared" ca="1" si="38"/>
        <v>0</v>
      </c>
      <c r="N260" s="4">
        <f t="shared" ref="N260:N323" ca="1" si="39">J260</f>
        <v>13.558810486372209</v>
      </c>
    </row>
    <row r="261" spans="4:14" x14ac:dyDescent="0.45">
      <c r="D261">
        <v>259</v>
      </c>
      <c r="E261" s="2">
        <f t="shared" ca="1" si="32"/>
        <v>113.59572686345309</v>
      </c>
      <c r="F261" s="2">
        <f t="shared" ca="1" si="33"/>
        <v>0</v>
      </c>
      <c r="G261" s="2">
        <f t="shared" ca="1" si="34"/>
        <v>-0.47833923680676571</v>
      </c>
      <c r="H261" s="2">
        <f t="shared" ca="1" si="35"/>
        <v>-0.37833923680676573</v>
      </c>
      <c r="I261" s="2">
        <f t="shared" ca="1" si="36"/>
        <v>-0.57833923680676569</v>
      </c>
      <c r="J261" s="2">
        <f t="shared" ca="1" si="37"/>
        <v>4.8629435707174977</v>
      </c>
      <c r="L261" s="4">
        <f t="shared" ca="1" si="38"/>
        <v>113.59572686345309</v>
      </c>
      <c r="M261" s="4">
        <f t="shared" ca="1" si="38"/>
        <v>0</v>
      </c>
      <c r="N261" s="4">
        <f t="shared" ca="1" si="39"/>
        <v>4.8629435707174977</v>
      </c>
    </row>
    <row r="262" spans="4:14" x14ac:dyDescent="0.45">
      <c r="D262">
        <v>260</v>
      </c>
      <c r="E262" s="2">
        <f t="shared" ca="1" si="32"/>
        <v>94.900838331565666</v>
      </c>
      <c r="F262" s="2">
        <f t="shared" ca="1" si="33"/>
        <v>0</v>
      </c>
      <c r="G262" s="2">
        <f t="shared" ca="1" si="34"/>
        <v>-1.3774059894192998</v>
      </c>
      <c r="H262" s="2">
        <f t="shared" ca="1" si="35"/>
        <v>-1.2774059894192997</v>
      </c>
      <c r="I262" s="2">
        <f t="shared" ca="1" si="36"/>
        <v>-1.4774059894192997</v>
      </c>
      <c r="J262" s="2">
        <f t="shared" ca="1" si="37"/>
        <v>0.83638408357722049</v>
      </c>
      <c r="L262" s="4">
        <f t="shared" ca="1" si="38"/>
        <v>94.900838331565666</v>
      </c>
      <c r="M262" s="4">
        <f t="shared" ca="1" si="38"/>
        <v>0</v>
      </c>
      <c r="N262" s="4">
        <f t="shared" ca="1" si="39"/>
        <v>0.83638408357722049</v>
      </c>
    </row>
    <row r="263" spans="4:14" x14ac:dyDescent="0.45">
      <c r="D263">
        <v>261</v>
      </c>
      <c r="E263" s="2">
        <f t="shared" ca="1" si="32"/>
        <v>68.119842870516138</v>
      </c>
      <c r="F263" s="2">
        <f t="shared" ca="1" si="33"/>
        <v>0</v>
      </c>
      <c r="G263" s="2">
        <f t="shared" ca="1" si="34"/>
        <v>-3.035225940838032</v>
      </c>
      <c r="H263" s="2">
        <f t="shared" ca="1" si="35"/>
        <v>-2.9352259408380319</v>
      </c>
      <c r="I263" s="2">
        <f t="shared" ca="1" si="36"/>
        <v>-3.1352259408380321</v>
      </c>
      <c r="J263" s="2">
        <f t="shared" ca="1" si="37"/>
        <v>6.1972626166361539E-3</v>
      </c>
      <c r="L263" s="4">
        <f t="shared" ca="1" si="38"/>
        <v>68.119842870516138</v>
      </c>
      <c r="M263" s="4">
        <f t="shared" ca="1" si="38"/>
        <v>0</v>
      </c>
      <c r="N263" s="4">
        <f t="shared" ca="1" si="39"/>
        <v>6.1972626166361539E-3</v>
      </c>
    </row>
    <row r="264" spans="4:14" x14ac:dyDescent="0.45">
      <c r="D264">
        <v>262</v>
      </c>
      <c r="E264" s="2">
        <f t="shared" ca="1" si="32"/>
        <v>92.9191149097948</v>
      </c>
      <c r="F264" s="2">
        <f t="shared" ca="1" si="33"/>
        <v>0</v>
      </c>
      <c r="G264" s="2">
        <f t="shared" ca="1" si="34"/>
        <v>-1.4829217736911973</v>
      </c>
      <c r="H264" s="2">
        <f t="shared" ca="1" si="35"/>
        <v>-1.3829217736911972</v>
      </c>
      <c r="I264" s="2">
        <f t="shared" ca="1" si="36"/>
        <v>-1.5829217736911971</v>
      </c>
      <c r="J264" s="2">
        <f t="shared" ca="1" si="37"/>
        <v>0.65433439702089835</v>
      </c>
      <c r="L264" s="4">
        <f t="shared" ca="1" si="38"/>
        <v>92.9191149097948</v>
      </c>
      <c r="M264" s="4">
        <f t="shared" ca="1" si="38"/>
        <v>0</v>
      </c>
      <c r="N264" s="4">
        <f t="shared" ca="1" si="39"/>
        <v>0.65433439702089835</v>
      </c>
    </row>
    <row r="265" spans="4:14" x14ac:dyDescent="0.45">
      <c r="D265">
        <v>263</v>
      </c>
      <c r="E265" s="2">
        <f t="shared" ca="1" si="32"/>
        <v>110.56263362310762</v>
      </c>
      <c r="F265" s="2">
        <f t="shared" ca="1" si="33"/>
        <v>0</v>
      </c>
      <c r="G265" s="2">
        <f t="shared" ca="1" si="34"/>
        <v>-0.61365778403859139</v>
      </c>
      <c r="H265" s="2">
        <f t="shared" ca="1" si="35"/>
        <v>-0.51365778403859141</v>
      </c>
      <c r="I265" s="2">
        <f t="shared" ca="1" si="36"/>
        <v>-0.71365778403859137</v>
      </c>
      <c r="J265" s="2">
        <f t="shared" ca="1" si="37"/>
        <v>3.8679914172373202</v>
      </c>
      <c r="L265" s="4">
        <f t="shared" ca="1" si="38"/>
        <v>110.56263362310762</v>
      </c>
      <c r="M265" s="4">
        <f t="shared" ca="1" si="38"/>
        <v>0</v>
      </c>
      <c r="N265" s="4">
        <f t="shared" ca="1" si="39"/>
        <v>3.8679914172373202</v>
      </c>
    </row>
    <row r="266" spans="4:14" x14ac:dyDescent="0.45">
      <c r="D266">
        <v>264</v>
      </c>
      <c r="E266" s="2">
        <f t="shared" ca="1" si="32"/>
        <v>77.496018284993113</v>
      </c>
      <c r="F266" s="2">
        <f t="shared" ca="1" si="33"/>
        <v>0</v>
      </c>
      <c r="G266" s="2">
        <f t="shared" ca="1" si="34"/>
        <v>-2.3904358961533609</v>
      </c>
      <c r="H266" s="2">
        <f t="shared" ca="1" si="35"/>
        <v>-2.2904358961533609</v>
      </c>
      <c r="I266" s="2">
        <f t="shared" ca="1" si="36"/>
        <v>-2.490435896153361</v>
      </c>
      <c r="J266" s="2">
        <f t="shared" ca="1" si="37"/>
        <v>5.488787588648758E-2</v>
      </c>
      <c r="L266" s="4">
        <f t="shared" ca="1" si="38"/>
        <v>77.496018284993113</v>
      </c>
      <c r="M266" s="4">
        <f t="shared" ca="1" si="38"/>
        <v>0</v>
      </c>
      <c r="N266" s="4">
        <f t="shared" ca="1" si="39"/>
        <v>5.488787588648758E-2</v>
      </c>
    </row>
    <row r="267" spans="4:14" x14ac:dyDescent="0.45">
      <c r="D267">
        <v>265</v>
      </c>
      <c r="E267" s="2">
        <f t="shared" ca="1" si="32"/>
        <v>96.782362340386598</v>
      </c>
      <c r="F267" s="2">
        <f t="shared" ca="1" si="33"/>
        <v>0</v>
      </c>
      <c r="G267" s="2">
        <f t="shared" ca="1" si="34"/>
        <v>-1.2792448342446721</v>
      </c>
      <c r="H267" s="2">
        <f t="shared" ca="1" si="35"/>
        <v>-1.179244834244672</v>
      </c>
      <c r="I267" s="2">
        <f t="shared" ca="1" si="36"/>
        <v>-1.3792448342446719</v>
      </c>
      <c r="J267" s="2">
        <f t="shared" ca="1" si="37"/>
        <v>1.0429473142452679</v>
      </c>
      <c r="L267" s="4">
        <f t="shared" ca="1" si="38"/>
        <v>96.782362340386598</v>
      </c>
      <c r="M267" s="4">
        <f t="shared" ca="1" si="38"/>
        <v>0</v>
      </c>
      <c r="N267" s="4">
        <f t="shared" ca="1" si="39"/>
        <v>1.0429473142452679</v>
      </c>
    </row>
    <row r="268" spans="4:14" x14ac:dyDescent="0.45">
      <c r="D268">
        <v>266</v>
      </c>
      <c r="E268" s="2">
        <f t="shared" ca="1" si="32"/>
        <v>109.61725376825765</v>
      </c>
      <c r="F268" s="2">
        <f t="shared" ca="1" si="33"/>
        <v>0.51704677392430654</v>
      </c>
      <c r="G268" s="2">
        <f t="shared" ca="1" si="34"/>
        <v>-0.65659475142761159</v>
      </c>
      <c r="H268" s="2">
        <f t="shared" ca="1" si="35"/>
        <v>-0.55659475142761161</v>
      </c>
      <c r="I268" s="2">
        <f t="shared" ca="1" si="36"/>
        <v>-0.75659475142761168</v>
      </c>
      <c r="J268" s="2">
        <f t="shared" ca="1" si="37"/>
        <v>3.5878695932778406</v>
      </c>
      <c r="L268" s="4">
        <f t="shared" ca="1" si="38"/>
        <v>109.61725376825765</v>
      </c>
      <c r="M268" s="4">
        <f t="shared" ca="1" si="38"/>
        <v>0.51704677392430654</v>
      </c>
      <c r="N268" s="4">
        <f t="shared" ca="1" si="39"/>
        <v>3.5878695932778406</v>
      </c>
    </row>
    <row r="269" spans="4:14" x14ac:dyDescent="0.45">
      <c r="D269">
        <v>267</v>
      </c>
      <c r="E269" s="2">
        <f t="shared" ca="1" si="32"/>
        <v>79.588604402632157</v>
      </c>
      <c r="F269" s="2">
        <f t="shared" ca="1" si="33"/>
        <v>0</v>
      </c>
      <c r="G269" s="2">
        <f t="shared" ca="1" si="34"/>
        <v>-2.2572140773569895</v>
      </c>
      <c r="H269" s="2">
        <f t="shared" ca="1" si="35"/>
        <v>-2.1572140773569894</v>
      </c>
      <c r="I269" s="2">
        <f t="shared" ca="1" si="36"/>
        <v>-2.3572140773569896</v>
      </c>
      <c r="J269" s="2">
        <f t="shared" ca="1" si="37"/>
        <v>8.2395866344936231E-2</v>
      </c>
      <c r="L269" s="4">
        <f t="shared" ca="1" si="38"/>
        <v>79.588604402632157</v>
      </c>
      <c r="M269" s="4">
        <f t="shared" ca="1" si="38"/>
        <v>0</v>
      </c>
      <c r="N269" s="4">
        <f t="shared" ca="1" si="39"/>
        <v>8.2395866344936231E-2</v>
      </c>
    </row>
    <row r="270" spans="4:14" x14ac:dyDescent="0.45">
      <c r="D270">
        <v>268</v>
      </c>
      <c r="E270" s="2">
        <f t="shared" ca="1" si="32"/>
        <v>161.9850290507037</v>
      </c>
      <c r="F270" s="2">
        <f t="shared" ca="1" si="33"/>
        <v>37.730142834951522</v>
      </c>
      <c r="G270" s="2">
        <f t="shared" ca="1" si="34"/>
        <v>1.2959509019622635</v>
      </c>
      <c r="H270" s="2">
        <f t="shared" ca="1" si="35"/>
        <v>1.3959509019622636</v>
      </c>
      <c r="I270" s="2">
        <f t="shared" ca="1" si="36"/>
        <v>1.1959509019622636</v>
      </c>
      <c r="J270" s="2">
        <f t="shared" ca="1" si="37"/>
        <v>38.287407886601073</v>
      </c>
      <c r="L270" s="4">
        <f t="shared" ca="1" si="38"/>
        <v>161.9850290507037</v>
      </c>
      <c r="M270" s="4">
        <f t="shared" ca="1" si="38"/>
        <v>37.730142834951522</v>
      </c>
      <c r="N270" s="4">
        <f t="shared" ca="1" si="39"/>
        <v>38.287407886601073</v>
      </c>
    </row>
    <row r="271" spans="4:14" x14ac:dyDescent="0.45">
      <c r="D271">
        <v>269</v>
      </c>
      <c r="E271" s="2">
        <f t="shared" ca="1" si="32"/>
        <v>88.729628276294619</v>
      </c>
      <c r="F271" s="2">
        <f t="shared" ca="1" si="33"/>
        <v>0</v>
      </c>
      <c r="G271" s="2">
        <f t="shared" ca="1" si="34"/>
        <v>-1.7135993792201643</v>
      </c>
      <c r="H271" s="2">
        <f t="shared" ca="1" si="35"/>
        <v>-1.6135993792201642</v>
      </c>
      <c r="I271" s="2">
        <f t="shared" ca="1" si="36"/>
        <v>-1.8135993792201641</v>
      </c>
      <c r="J271" s="2">
        <f t="shared" ca="1" si="37"/>
        <v>0.37121176197458272</v>
      </c>
      <c r="L271" s="4">
        <f t="shared" ca="1" si="38"/>
        <v>88.729628276294619</v>
      </c>
      <c r="M271" s="4">
        <f t="shared" ca="1" si="38"/>
        <v>0</v>
      </c>
      <c r="N271" s="4">
        <f t="shared" ca="1" si="39"/>
        <v>0.37121176197458272</v>
      </c>
    </row>
    <row r="272" spans="4:14" x14ac:dyDescent="0.45">
      <c r="D272">
        <v>270</v>
      </c>
      <c r="E272" s="2">
        <f t="shared" ca="1" si="32"/>
        <v>72.085097630918952</v>
      </c>
      <c r="F272" s="2">
        <f t="shared" ca="1" si="33"/>
        <v>0</v>
      </c>
      <c r="G272" s="2">
        <f t="shared" ca="1" si="34"/>
        <v>-2.7523320232664683</v>
      </c>
      <c r="H272" s="2">
        <f t="shared" ca="1" si="35"/>
        <v>-2.6523320232664682</v>
      </c>
      <c r="I272" s="2">
        <f t="shared" ca="1" si="36"/>
        <v>-2.8523320232664684</v>
      </c>
      <c r="J272" s="2">
        <f t="shared" ca="1" si="37"/>
        <v>1.6868142263681829E-2</v>
      </c>
      <c r="L272" s="4">
        <f t="shared" ca="1" si="38"/>
        <v>72.085097630918952</v>
      </c>
      <c r="M272" s="4">
        <f t="shared" ca="1" si="38"/>
        <v>0</v>
      </c>
      <c r="N272" s="4">
        <f t="shared" ca="1" si="39"/>
        <v>1.6868142263681829E-2</v>
      </c>
    </row>
    <row r="273" spans="4:14" x14ac:dyDescent="0.45">
      <c r="D273">
        <v>271</v>
      </c>
      <c r="E273" s="2">
        <f t="shared" ca="1" si="32"/>
        <v>140.70825262300366</v>
      </c>
      <c r="F273" s="2">
        <f t="shared" ca="1" si="33"/>
        <v>32.614981699962215</v>
      </c>
      <c r="G273" s="2">
        <f t="shared" ca="1" si="34"/>
        <v>0.59187439567472755</v>
      </c>
      <c r="H273" s="2">
        <f t="shared" ca="1" si="35"/>
        <v>0.69187439567472753</v>
      </c>
      <c r="I273" s="2">
        <f t="shared" ca="1" si="36"/>
        <v>0.49187439567472752</v>
      </c>
      <c r="J273" s="2">
        <f t="shared" ca="1" si="37"/>
        <v>20.229453061843714</v>
      </c>
      <c r="L273" s="4">
        <f t="shared" ca="1" si="38"/>
        <v>140.70825262300366</v>
      </c>
      <c r="M273" s="4">
        <f t="shared" ca="1" si="38"/>
        <v>32.614981699962215</v>
      </c>
      <c r="N273" s="4">
        <f t="shared" ca="1" si="39"/>
        <v>20.229453061843714</v>
      </c>
    </row>
    <row r="274" spans="4:14" x14ac:dyDescent="0.45">
      <c r="D274">
        <v>272</v>
      </c>
      <c r="E274" s="2">
        <f t="shared" ca="1" si="32"/>
        <v>118.40994759779701</v>
      </c>
      <c r="F274" s="2">
        <f t="shared" ca="1" si="33"/>
        <v>0</v>
      </c>
      <c r="G274" s="2">
        <f t="shared" ca="1" si="34"/>
        <v>-0.27080500754165049</v>
      </c>
      <c r="H274" s="2">
        <f t="shared" ca="1" si="35"/>
        <v>-0.17080500754165048</v>
      </c>
      <c r="I274" s="2">
        <f t="shared" ca="1" si="36"/>
        <v>-0.37080500754165047</v>
      </c>
      <c r="J274" s="2">
        <f t="shared" ca="1" si="37"/>
        <v>6.7514998435613123</v>
      </c>
      <c r="L274" s="4">
        <f t="shared" ca="1" si="38"/>
        <v>118.40994759779701</v>
      </c>
      <c r="M274" s="4">
        <f t="shared" ca="1" si="38"/>
        <v>0</v>
      </c>
      <c r="N274" s="4">
        <f t="shared" ca="1" si="39"/>
        <v>6.7514998435613123</v>
      </c>
    </row>
    <row r="275" spans="4:14" x14ac:dyDescent="0.45">
      <c r="D275">
        <v>273</v>
      </c>
      <c r="E275" s="2">
        <f t="shared" ca="1" si="32"/>
        <v>116.98939517505089</v>
      </c>
      <c r="F275" s="2">
        <f t="shared" ca="1" si="33"/>
        <v>0</v>
      </c>
      <c r="G275" s="2">
        <f t="shared" ca="1" si="34"/>
        <v>-0.33115223071017497</v>
      </c>
      <c r="H275" s="2">
        <f t="shared" ca="1" si="35"/>
        <v>-0.23115223071017496</v>
      </c>
      <c r="I275" s="2">
        <f t="shared" ca="1" si="36"/>
        <v>-0.43115223071017494</v>
      </c>
      <c r="J275" s="2">
        <f t="shared" ca="1" si="37"/>
        <v>6.1543091284761502</v>
      </c>
      <c r="L275" s="4">
        <f t="shared" ca="1" si="38"/>
        <v>116.98939517505089</v>
      </c>
      <c r="M275" s="4">
        <f t="shared" ca="1" si="38"/>
        <v>0</v>
      </c>
      <c r="N275" s="4">
        <f t="shared" ca="1" si="39"/>
        <v>6.1543091284761502</v>
      </c>
    </row>
    <row r="276" spans="4:14" x14ac:dyDescent="0.45">
      <c r="D276">
        <v>274</v>
      </c>
      <c r="E276" s="2">
        <f t="shared" ca="1" si="32"/>
        <v>71.233958799852843</v>
      </c>
      <c r="F276" s="2">
        <f t="shared" ca="1" si="33"/>
        <v>0</v>
      </c>
      <c r="G276" s="2">
        <f t="shared" ca="1" si="34"/>
        <v>-2.8117204157623266</v>
      </c>
      <c r="H276" s="2">
        <f t="shared" ca="1" si="35"/>
        <v>-2.7117204157623265</v>
      </c>
      <c r="I276" s="2">
        <f t="shared" ca="1" si="36"/>
        <v>-2.9117204157623267</v>
      </c>
      <c r="J276" s="2">
        <f t="shared" ca="1" si="37"/>
        <v>1.3749704748257291E-2</v>
      </c>
      <c r="L276" s="4">
        <f t="shared" ca="1" si="38"/>
        <v>71.233958799852843</v>
      </c>
      <c r="M276" s="4">
        <f t="shared" ca="1" si="38"/>
        <v>0</v>
      </c>
      <c r="N276" s="4">
        <f t="shared" ca="1" si="39"/>
        <v>1.3749704748257291E-2</v>
      </c>
    </row>
    <row r="277" spans="4:14" x14ac:dyDescent="0.45">
      <c r="D277">
        <v>275</v>
      </c>
      <c r="E277" s="2">
        <f t="shared" ca="1" si="32"/>
        <v>105.88278569063169</v>
      </c>
      <c r="F277" s="2">
        <f t="shared" ca="1" si="33"/>
        <v>0</v>
      </c>
      <c r="G277" s="2">
        <f t="shared" ca="1" si="34"/>
        <v>-0.82990525202212473</v>
      </c>
      <c r="H277" s="2">
        <f t="shared" ca="1" si="35"/>
        <v>-0.72990525202212475</v>
      </c>
      <c r="I277" s="2">
        <f t="shared" ca="1" si="36"/>
        <v>-0.92990525202212471</v>
      </c>
      <c r="J277" s="2">
        <f t="shared" ca="1" si="37"/>
        <v>2.6152118377516906</v>
      </c>
      <c r="L277" s="4">
        <f t="shared" ca="1" si="38"/>
        <v>105.88278569063169</v>
      </c>
      <c r="M277" s="4">
        <f t="shared" ca="1" si="38"/>
        <v>0</v>
      </c>
      <c r="N277" s="4">
        <f t="shared" ca="1" si="39"/>
        <v>2.6152118377516906</v>
      </c>
    </row>
    <row r="278" spans="4:14" x14ac:dyDescent="0.45">
      <c r="D278">
        <v>276</v>
      </c>
      <c r="E278" s="2">
        <f t="shared" ca="1" si="32"/>
        <v>122.47226299462062</v>
      </c>
      <c r="F278" s="2">
        <f t="shared" ca="1" si="33"/>
        <v>0</v>
      </c>
      <c r="G278" s="2">
        <f t="shared" ca="1" si="34"/>
        <v>-0.10214578744566753</v>
      </c>
      <c r="H278" s="2">
        <f t="shared" ca="1" si="35"/>
        <v>-2.1457874456675269E-3</v>
      </c>
      <c r="I278" s="2">
        <f t="shared" ca="1" si="36"/>
        <v>-0.20214578744566752</v>
      </c>
      <c r="J278" s="2">
        <f t="shared" ca="1" si="37"/>
        <v>8.6436176772320152</v>
      </c>
      <c r="L278" s="4">
        <f t="shared" ca="1" si="38"/>
        <v>122.47226299462062</v>
      </c>
      <c r="M278" s="4">
        <f t="shared" ca="1" si="38"/>
        <v>0</v>
      </c>
      <c r="N278" s="4">
        <f t="shared" ca="1" si="39"/>
        <v>8.6436176772320152</v>
      </c>
    </row>
    <row r="279" spans="4:14" x14ac:dyDescent="0.45">
      <c r="D279">
        <v>277</v>
      </c>
      <c r="E279" s="2">
        <f t="shared" ca="1" si="32"/>
        <v>88.397540818411514</v>
      </c>
      <c r="F279" s="2">
        <f t="shared" ca="1" si="33"/>
        <v>0</v>
      </c>
      <c r="G279" s="2">
        <f t="shared" ca="1" si="34"/>
        <v>-1.7323479342095154</v>
      </c>
      <c r="H279" s="2">
        <f t="shared" ca="1" si="35"/>
        <v>-1.6323479342095153</v>
      </c>
      <c r="I279" s="2">
        <f t="shared" ca="1" si="36"/>
        <v>-1.8323479342095153</v>
      </c>
      <c r="J279" s="2">
        <f t="shared" ca="1" si="37"/>
        <v>0.35384336037827779</v>
      </c>
      <c r="L279" s="4">
        <f t="shared" ca="1" si="38"/>
        <v>88.397540818411514</v>
      </c>
      <c r="M279" s="4">
        <f t="shared" ca="1" si="38"/>
        <v>0</v>
      </c>
      <c r="N279" s="4">
        <f t="shared" ca="1" si="39"/>
        <v>0.35384336037827779</v>
      </c>
    </row>
    <row r="280" spans="4:14" x14ac:dyDescent="0.45">
      <c r="D280">
        <v>278</v>
      </c>
      <c r="E280" s="2">
        <f t="shared" ca="1" si="32"/>
        <v>116.41242480420151</v>
      </c>
      <c r="F280" s="2">
        <f t="shared" ca="1" si="33"/>
        <v>0</v>
      </c>
      <c r="G280" s="2">
        <f t="shared" ca="1" si="34"/>
        <v>-0.35587232698690674</v>
      </c>
      <c r="H280" s="2">
        <f t="shared" ca="1" si="35"/>
        <v>-0.25587232698690676</v>
      </c>
      <c r="I280" s="2">
        <f t="shared" ca="1" si="36"/>
        <v>-0.45587232698690677</v>
      </c>
      <c r="J280" s="2">
        <f t="shared" ca="1" si="37"/>
        <v>5.9213223579796477</v>
      </c>
      <c r="L280" s="4">
        <f t="shared" ca="1" si="38"/>
        <v>116.41242480420151</v>
      </c>
      <c r="M280" s="4">
        <f t="shared" ca="1" si="38"/>
        <v>0</v>
      </c>
      <c r="N280" s="4">
        <f t="shared" ca="1" si="39"/>
        <v>5.9213223579796477</v>
      </c>
    </row>
    <row r="281" spans="4:14" x14ac:dyDescent="0.45">
      <c r="D281">
        <v>279</v>
      </c>
      <c r="E281" s="2">
        <f t="shared" ca="1" si="32"/>
        <v>96.049621133381919</v>
      </c>
      <c r="F281" s="2">
        <f t="shared" ca="1" si="33"/>
        <v>0</v>
      </c>
      <c r="G281" s="2">
        <f t="shared" ca="1" si="34"/>
        <v>-1.3172439628418682</v>
      </c>
      <c r="H281" s="2">
        <f t="shared" ca="1" si="35"/>
        <v>-1.2172439628418681</v>
      </c>
      <c r="I281" s="2">
        <f t="shared" ca="1" si="36"/>
        <v>-1.417243962841868</v>
      </c>
      <c r="J281" s="2">
        <f t="shared" ca="1" si="37"/>
        <v>0.95836725021209368</v>
      </c>
      <c r="L281" s="4">
        <f t="shared" ca="1" si="38"/>
        <v>96.049621133381919</v>
      </c>
      <c r="M281" s="4">
        <f t="shared" ca="1" si="38"/>
        <v>0</v>
      </c>
      <c r="N281" s="4">
        <f t="shared" ca="1" si="39"/>
        <v>0.95836725021209368</v>
      </c>
    </row>
    <row r="282" spans="4:14" x14ac:dyDescent="0.45">
      <c r="D282">
        <v>280</v>
      </c>
      <c r="E282" s="2">
        <f t="shared" ca="1" si="32"/>
        <v>100.6808317251825</v>
      </c>
      <c r="F282" s="2">
        <f t="shared" ca="1" si="33"/>
        <v>0</v>
      </c>
      <c r="G282" s="2">
        <f t="shared" ca="1" si="34"/>
        <v>-1.0817915299640188</v>
      </c>
      <c r="H282" s="2">
        <f t="shared" ca="1" si="35"/>
        <v>-0.98179152996401886</v>
      </c>
      <c r="I282" s="2">
        <f t="shared" ca="1" si="36"/>
        <v>-1.1817915299640189</v>
      </c>
      <c r="J282" s="2">
        <f t="shared" ca="1" si="37"/>
        <v>1.5906457758569612</v>
      </c>
      <c r="L282" s="4">
        <f t="shared" ca="1" si="38"/>
        <v>100.6808317251825</v>
      </c>
      <c r="M282" s="4">
        <f t="shared" ca="1" si="38"/>
        <v>0</v>
      </c>
      <c r="N282" s="4">
        <f t="shared" ca="1" si="39"/>
        <v>1.5906457758569612</v>
      </c>
    </row>
    <row r="283" spans="4:14" x14ac:dyDescent="0.45">
      <c r="D283">
        <v>281</v>
      </c>
      <c r="E283" s="2">
        <f t="shared" ca="1" si="32"/>
        <v>67.902773238160691</v>
      </c>
      <c r="F283" s="2">
        <f t="shared" ca="1" si="33"/>
        <v>0</v>
      </c>
      <c r="G283" s="2">
        <f t="shared" ca="1" si="34"/>
        <v>-3.0511843029718633</v>
      </c>
      <c r="H283" s="2">
        <f t="shared" ca="1" si="35"/>
        <v>-2.9511843029718632</v>
      </c>
      <c r="I283" s="2">
        <f t="shared" ca="1" si="36"/>
        <v>-3.1511843029718634</v>
      </c>
      <c r="J283" s="2">
        <f t="shared" ca="1" si="37"/>
        <v>5.8446651911216174E-3</v>
      </c>
      <c r="L283" s="4">
        <f t="shared" ca="1" si="38"/>
        <v>67.902773238160691</v>
      </c>
      <c r="M283" s="4">
        <f t="shared" ca="1" si="38"/>
        <v>0</v>
      </c>
      <c r="N283" s="4">
        <f t="shared" ca="1" si="39"/>
        <v>5.8446651911216174E-3</v>
      </c>
    </row>
    <row r="284" spans="4:14" x14ac:dyDescent="0.45">
      <c r="D284">
        <v>282</v>
      </c>
      <c r="E284" s="2">
        <f t="shared" ca="1" si="32"/>
        <v>92.48889595915098</v>
      </c>
      <c r="F284" s="2">
        <f t="shared" ca="1" si="33"/>
        <v>0</v>
      </c>
      <c r="G284" s="2">
        <f t="shared" ca="1" si="34"/>
        <v>-1.5061257183729784</v>
      </c>
      <c r="H284" s="2">
        <f t="shared" ca="1" si="35"/>
        <v>-1.4061257183729783</v>
      </c>
      <c r="I284" s="2">
        <f t="shared" ca="1" si="36"/>
        <v>-1.6061257183729782</v>
      </c>
      <c r="J284" s="2">
        <f t="shared" ca="1" si="37"/>
        <v>0.61923462853077549</v>
      </c>
      <c r="L284" s="4">
        <f t="shared" ca="1" si="38"/>
        <v>92.48889595915098</v>
      </c>
      <c r="M284" s="4">
        <f t="shared" ca="1" si="38"/>
        <v>0</v>
      </c>
      <c r="N284" s="4">
        <f t="shared" ca="1" si="39"/>
        <v>0.61923462853077549</v>
      </c>
    </row>
    <row r="285" spans="4:14" x14ac:dyDescent="0.45">
      <c r="D285">
        <v>283</v>
      </c>
      <c r="E285" s="2">
        <f t="shared" ca="1" si="32"/>
        <v>70.343319236142804</v>
      </c>
      <c r="F285" s="2">
        <f t="shared" ca="1" si="33"/>
        <v>0</v>
      </c>
      <c r="G285" s="2">
        <f t="shared" ca="1" si="34"/>
        <v>-2.8746296145585215</v>
      </c>
      <c r="H285" s="2">
        <f t="shared" ca="1" si="35"/>
        <v>-2.7746296145585214</v>
      </c>
      <c r="I285" s="2">
        <f t="shared" ca="1" si="36"/>
        <v>-2.9746296145585216</v>
      </c>
      <c r="J285" s="2">
        <f t="shared" ca="1" si="37"/>
        <v>1.1035733585263163E-2</v>
      </c>
      <c r="L285" s="4">
        <f t="shared" ca="1" si="38"/>
        <v>70.343319236142804</v>
      </c>
      <c r="M285" s="4">
        <f t="shared" ca="1" si="38"/>
        <v>0</v>
      </c>
      <c r="N285" s="4">
        <f t="shared" ca="1" si="39"/>
        <v>1.1035733585263163E-2</v>
      </c>
    </row>
    <row r="286" spans="4:14" x14ac:dyDescent="0.45">
      <c r="D286">
        <v>284</v>
      </c>
      <c r="E286" s="2">
        <f t="shared" ca="1" si="32"/>
        <v>93.304110715445148</v>
      </c>
      <c r="F286" s="2">
        <f t="shared" ca="1" si="33"/>
        <v>0</v>
      </c>
      <c r="G286" s="2">
        <f t="shared" ca="1" si="34"/>
        <v>-1.462247856522048</v>
      </c>
      <c r="H286" s="2">
        <f t="shared" ca="1" si="35"/>
        <v>-1.3622478565220479</v>
      </c>
      <c r="I286" s="2">
        <f t="shared" ca="1" si="36"/>
        <v>-1.5622478565220479</v>
      </c>
      <c r="J286" s="2">
        <f t="shared" ca="1" si="37"/>
        <v>0.68703811105617252</v>
      </c>
      <c r="L286" s="4">
        <f t="shared" ca="1" si="38"/>
        <v>93.304110715445148</v>
      </c>
      <c r="M286" s="4">
        <f t="shared" ca="1" si="38"/>
        <v>0</v>
      </c>
      <c r="N286" s="4">
        <f t="shared" ca="1" si="39"/>
        <v>0.68703811105617252</v>
      </c>
    </row>
    <row r="287" spans="4:14" x14ac:dyDescent="0.45">
      <c r="D287">
        <v>285</v>
      </c>
      <c r="E287" s="2">
        <f t="shared" ca="1" si="32"/>
        <v>83.278111247354985</v>
      </c>
      <c r="F287" s="2">
        <f t="shared" ca="1" si="33"/>
        <v>0</v>
      </c>
      <c r="G287" s="2">
        <f t="shared" ca="1" si="34"/>
        <v>-2.0306399639971127</v>
      </c>
      <c r="H287" s="2">
        <f t="shared" ca="1" si="35"/>
        <v>-1.9306399639971126</v>
      </c>
      <c r="I287" s="2">
        <f t="shared" ca="1" si="36"/>
        <v>-2.1306399639971128</v>
      </c>
      <c r="J287" s="2">
        <f t="shared" ca="1" si="37"/>
        <v>0.1589124748246209</v>
      </c>
      <c r="L287" s="4">
        <f t="shared" ca="1" si="38"/>
        <v>83.278111247354985</v>
      </c>
      <c r="M287" s="4">
        <f t="shared" ca="1" si="38"/>
        <v>0</v>
      </c>
      <c r="N287" s="4">
        <f t="shared" ca="1" si="39"/>
        <v>0.1589124748246209</v>
      </c>
    </row>
    <row r="288" spans="4:14" x14ac:dyDescent="0.45">
      <c r="D288">
        <v>286</v>
      </c>
      <c r="E288" s="2">
        <f t="shared" ca="1" si="32"/>
        <v>75.926000413737952</v>
      </c>
      <c r="F288" s="2">
        <f t="shared" ca="1" si="33"/>
        <v>0</v>
      </c>
      <c r="G288" s="2">
        <f t="shared" ca="1" si="34"/>
        <v>-2.4927727505783492</v>
      </c>
      <c r="H288" s="2">
        <f t="shared" ca="1" si="35"/>
        <v>-2.3927727505783492</v>
      </c>
      <c r="I288" s="2">
        <f t="shared" ca="1" si="36"/>
        <v>-2.5927727505783493</v>
      </c>
      <c r="J288" s="2">
        <f t="shared" ca="1" si="37"/>
        <v>3.9766541617404227E-2</v>
      </c>
      <c r="L288" s="4">
        <f t="shared" ca="1" si="38"/>
        <v>75.926000413737952</v>
      </c>
      <c r="M288" s="4">
        <f t="shared" ca="1" si="38"/>
        <v>0</v>
      </c>
      <c r="N288" s="4">
        <f t="shared" ca="1" si="39"/>
        <v>3.9766541617404227E-2</v>
      </c>
    </row>
    <row r="289" spans="4:14" x14ac:dyDescent="0.45">
      <c r="D289">
        <v>287</v>
      </c>
      <c r="E289" s="2">
        <f t="shared" ca="1" si="32"/>
        <v>73.270594906552944</v>
      </c>
      <c r="F289" s="2">
        <f t="shared" ca="1" si="33"/>
        <v>0</v>
      </c>
      <c r="G289" s="2">
        <f t="shared" ca="1" si="34"/>
        <v>-2.6707718489455905</v>
      </c>
      <c r="H289" s="2">
        <f t="shared" ca="1" si="35"/>
        <v>-2.5707718489455904</v>
      </c>
      <c r="I289" s="2">
        <f t="shared" ca="1" si="36"/>
        <v>-2.7707718489455906</v>
      </c>
      <c r="J289" s="2">
        <f t="shared" ca="1" si="37"/>
        <v>2.2223769621589673E-2</v>
      </c>
      <c r="L289" s="4">
        <f t="shared" ca="1" si="38"/>
        <v>73.270594906552944</v>
      </c>
      <c r="M289" s="4">
        <f t="shared" ca="1" si="38"/>
        <v>0</v>
      </c>
      <c r="N289" s="4">
        <f t="shared" ca="1" si="39"/>
        <v>2.2223769621589673E-2</v>
      </c>
    </row>
    <row r="290" spans="4:14" x14ac:dyDescent="0.45">
      <c r="D290">
        <v>288</v>
      </c>
      <c r="E290" s="2">
        <f t="shared" ca="1" si="32"/>
        <v>94.757364016674202</v>
      </c>
      <c r="F290" s="2">
        <f t="shared" ca="1" si="33"/>
        <v>0</v>
      </c>
      <c r="G290" s="2">
        <f t="shared" ca="1" si="34"/>
        <v>-1.3849708793362132</v>
      </c>
      <c r="H290" s="2">
        <f t="shared" ca="1" si="35"/>
        <v>-1.2849708793362131</v>
      </c>
      <c r="I290" s="2">
        <f t="shared" ca="1" si="36"/>
        <v>-1.4849708793362131</v>
      </c>
      <c r="J290" s="2">
        <f t="shared" ca="1" si="37"/>
        <v>0.82202740551251985</v>
      </c>
      <c r="L290" s="4">
        <f t="shared" ca="1" si="38"/>
        <v>94.757364016674202</v>
      </c>
      <c r="M290" s="4">
        <f t="shared" ca="1" si="38"/>
        <v>0</v>
      </c>
      <c r="N290" s="4">
        <f t="shared" ca="1" si="39"/>
        <v>0.82202740551251985</v>
      </c>
    </row>
    <row r="291" spans="4:14" x14ac:dyDescent="0.45">
      <c r="D291">
        <v>289</v>
      </c>
      <c r="E291" s="2">
        <f t="shared" ca="1" si="32"/>
        <v>95.508433981549658</v>
      </c>
      <c r="F291" s="2">
        <f t="shared" ca="1" si="33"/>
        <v>0</v>
      </c>
      <c r="G291" s="2">
        <f t="shared" ca="1" si="34"/>
        <v>-1.3454958988606747</v>
      </c>
      <c r="H291" s="2">
        <f t="shared" ca="1" si="35"/>
        <v>-1.2454958988606746</v>
      </c>
      <c r="I291" s="2">
        <f t="shared" ca="1" si="36"/>
        <v>-1.4454958988606745</v>
      </c>
      <c r="J291" s="2">
        <f t="shared" ca="1" si="37"/>
        <v>0.89932242761782177</v>
      </c>
      <c r="L291" s="4">
        <f t="shared" ca="1" si="38"/>
        <v>95.508433981549658</v>
      </c>
      <c r="M291" s="4">
        <f t="shared" ca="1" si="38"/>
        <v>0</v>
      </c>
      <c r="N291" s="4">
        <f t="shared" ca="1" si="39"/>
        <v>0.89932242761782177</v>
      </c>
    </row>
    <row r="292" spans="4:14" x14ac:dyDescent="0.45">
      <c r="D292">
        <v>290</v>
      </c>
      <c r="E292" s="2">
        <f t="shared" ca="1" si="32"/>
        <v>120.89688804181928</v>
      </c>
      <c r="F292" s="2">
        <f t="shared" ca="1" si="33"/>
        <v>36.30383236966972</v>
      </c>
      <c r="G292" s="2">
        <f t="shared" ca="1" si="34"/>
        <v>-0.16687859974078184</v>
      </c>
      <c r="H292" s="2">
        <f t="shared" ca="1" si="35"/>
        <v>-6.6878599740781836E-2</v>
      </c>
      <c r="I292" s="2">
        <f t="shared" ca="1" si="36"/>
        <v>-0.26687859974078187</v>
      </c>
      <c r="J292" s="2">
        <f t="shared" ca="1" si="37"/>
        <v>7.8775685999910507</v>
      </c>
      <c r="L292" s="4">
        <f t="shared" ca="1" si="38"/>
        <v>120.89688804181928</v>
      </c>
      <c r="M292" s="4">
        <f t="shared" ca="1" si="38"/>
        <v>36.30383236966972</v>
      </c>
      <c r="N292" s="4">
        <f t="shared" ca="1" si="39"/>
        <v>7.8775685999910507</v>
      </c>
    </row>
    <row r="293" spans="4:14" x14ac:dyDescent="0.45">
      <c r="D293">
        <v>291</v>
      </c>
      <c r="E293" s="2">
        <f t="shared" ca="1" si="32"/>
        <v>109.20896069103345</v>
      </c>
      <c r="F293" s="2">
        <f t="shared" ca="1" si="33"/>
        <v>2.7685184575550892</v>
      </c>
      <c r="G293" s="2">
        <f t="shared" ca="1" si="34"/>
        <v>-0.67525309873920725</v>
      </c>
      <c r="H293" s="2">
        <f t="shared" ca="1" si="35"/>
        <v>-0.57525309873920727</v>
      </c>
      <c r="I293" s="2">
        <f t="shared" ca="1" si="36"/>
        <v>-0.77525309873920722</v>
      </c>
      <c r="J293" s="2">
        <f t="shared" ca="1" si="37"/>
        <v>3.4712090286096888</v>
      </c>
      <c r="L293" s="4">
        <f t="shared" ca="1" si="38"/>
        <v>109.20896069103345</v>
      </c>
      <c r="M293" s="4">
        <f t="shared" ca="1" si="38"/>
        <v>2.7685184575550892</v>
      </c>
      <c r="N293" s="4">
        <f t="shared" ca="1" si="39"/>
        <v>3.4712090286096888</v>
      </c>
    </row>
    <row r="294" spans="4:14" x14ac:dyDescent="0.45">
      <c r="D294">
        <v>292</v>
      </c>
      <c r="E294" s="2">
        <f t="shared" ca="1" si="32"/>
        <v>62.677631809683611</v>
      </c>
      <c r="F294" s="2">
        <f t="shared" ca="1" si="33"/>
        <v>0</v>
      </c>
      <c r="G294" s="2">
        <f t="shared" ca="1" si="34"/>
        <v>-3.4515455138024045</v>
      </c>
      <c r="H294" s="2">
        <f t="shared" ca="1" si="35"/>
        <v>-3.3515455138024044</v>
      </c>
      <c r="I294" s="2">
        <f t="shared" ca="1" si="36"/>
        <v>-3.5515455138024046</v>
      </c>
      <c r="J294" s="2">
        <f t="shared" ca="1" si="37"/>
        <v>1.2484609842488455E-3</v>
      </c>
      <c r="L294" s="4">
        <f t="shared" ca="1" si="38"/>
        <v>62.677631809683611</v>
      </c>
      <c r="M294" s="4">
        <f t="shared" ca="1" si="38"/>
        <v>0</v>
      </c>
      <c r="N294" s="4">
        <f t="shared" ca="1" si="39"/>
        <v>1.2484609842488455E-3</v>
      </c>
    </row>
    <row r="295" spans="4:14" x14ac:dyDescent="0.45">
      <c r="D295">
        <v>293</v>
      </c>
      <c r="E295" s="2">
        <f t="shared" ca="1" si="32"/>
        <v>89.892355397104026</v>
      </c>
      <c r="F295" s="2">
        <f t="shared" ca="1" si="33"/>
        <v>0</v>
      </c>
      <c r="G295" s="2">
        <f t="shared" ca="1" si="34"/>
        <v>-1.6485041697766889</v>
      </c>
      <c r="H295" s="2">
        <f t="shared" ca="1" si="35"/>
        <v>-1.5485041697766888</v>
      </c>
      <c r="I295" s="2">
        <f t="shared" ca="1" si="36"/>
        <v>-1.7485041697766888</v>
      </c>
      <c r="J295" s="2">
        <f t="shared" ca="1" si="37"/>
        <v>0.43745591244069892</v>
      </c>
      <c r="L295" s="4">
        <f t="shared" ca="1" si="38"/>
        <v>89.892355397104026</v>
      </c>
      <c r="M295" s="4">
        <f t="shared" ca="1" si="38"/>
        <v>0</v>
      </c>
      <c r="N295" s="4">
        <f t="shared" ca="1" si="39"/>
        <v>0.43745591244069892</v>
      </c>
    </row>
    <row r="296" spans="4:14" x14ac:dyDescent="0.45">
      <c r="D296">
        <v>294</v>
      </c>
      <c r="E296" s="2">
        <f t="shared" ca="1" si="32"/>
        <v>129.01927500432006</v>
      </c>
      <c r="F296" s="2">
        <f t="shared" ca="1" si="33"/>
        <v>24.424745690722602</v>
      </c>
      <c r="G296" s="2">
        <f t="shared" ca="1" si="34"/>
        <v>0.15824037267829066</v>
      </c>
      <c r="H296" s="2">
        <f t="shared" ca="1" si="35"/>
        <v>0.2582403726782907</v>
      </c>
      <c r="I296" s="2">
        <f t="shared" ca="1" si="36"/>
        <v>5.8240372678290686E-2</v>
      </c>
      <c r="J296" s="2">
        <f t="shared" ca="1" si="37"/>
        <v>12.252643685715455</v>
      </c>
      <c r="L296" s="4">
        <f t="shared" ca="1" si="38"/>
        <v>129.01927500432006</v>
      </c>
      <c r="M296" s="4">
        <f t="shared" ca="1" si="38"/>
        <v>24.424745690722602</v>
      </c>
      <c r="N296" s="4">
        <f t="shared" ca="1" si="39"/>
        <v>12.252643685715455</v>
      </c>
    </row>
    <row r="297" spans="4:14" x14ac:dyDescent="0.45">
      <c r="D297">
        <v>295</v>
      </c>
      <c r="E297" s="2">
        <f t="shared" ca="1" si="32"/>
        <v>78.545282316919966</v>
      </c>
      <c r="F297" s="2">
        <f t="shared" ca="1" si="33"/>
        <v>0</v>
      </c>
      <c r="G297" s="2">
        <f t="shared" ca="1" si="34"/>
        <v>-2.323192170117093</v>
      </c>
      <c r="H297" s="2">
        <f t="shared" ca="1" si="35"/>
        <v>-2.2231921701170929</v>
      </c>
      <c r="I297" s="2">
        <f t="shared" ca="1" si="36"/>
        <v>-2.4231921701170931</v>
      </c>
      <c r="J297" s="2">
        <f t="shared" ca="1" si="37"/>
        <v>6.7505797248892718E-2</v>
      </c>
      <c r="L297" s="4">
        <f t="shared" ca="1" si="38"/>
        <v>78.545282316919966</v>
      </c>
      <c r="M297" s="4">
        <f t="shared" ca="1" si="38"/>
        <v>0</v>
      </c>
      <c r="N297" s="4">
        <f t="shared" ca="1" si="39"/>
        <v>6.7505797248892718E-2</v>
      </c>
    </row>
    <row r="298" spans="4:14" x14ac:dyDescent="0.45">
      <c r="D298">
        <v>296</v>
      </c>
      <c r="E298" s="2">
        <f t="shared" ca="1" si="32"/>
        <v>107.91965235932162</v>
      </c>
      <c r="F298" s="2">
        <f t="shared" ca="1" si="33"/>
        <v>0</v>
      </c>
      <c r="G298" s="2">
        <f t="shared" ca="1" si="34"/>
        <v>-0.73463373344646754</v>
      </c>
      <c r="H298" s="2">
        <f t="shared" ca="1" si="35"/>
        <v>-0.63463373344646756</v>
      </c>
      <c r="I298" s="2">
        <f t="shared" ca="1" si="36"/>
        <v>-0.83463373344646752</v>
      </c>
      <c r="J298" s="2">
        <f t="shared" ca="1" si="37"/>
        <v>3.1196696414027123</v>
      </c>
      <c r="L298" s="4">
        <f t="shared" ca="1" si="38"/>
        <v>107.91965235932162</v>
      </c>
      <c r="M298" s="4">
        <f t="shared" ca="1" si="38"/>
        <v>0</v>
      </c>
      <c r="N298" s="4">
        <f t="shared" ca="1" si="39"/>
        <v>3.1196696414027123</v>
      </c>
    </row>
    <row r="299" spans="4:14" x14ac:dyDescent="0.45">
      <c r="D299">
        <v>297</v>
      </c>
      <c r="E299" s="2">
        <f t="shared" ca="1" si="32"/>
        <v>103.13149328182769</v>
      </c>
      <c r="F299" s="2">
        <f t="shared" ca="1" si="33"/>
        <v>11.39816689975973</v>
      </c>
      <c r="G299" s="2">
        <f t="shared" ca="1" si="34"/>
        <v>-0.96154464736280676</v>
      </c>
      <c r="H299" s="2">
        <f t="shared" ca="1" si="35"/>
        <v>-0.86154464736280678</v>
      </c>
      <c r="I299" s="2">
        <f t="shared" ca="1" si="36"/>
        <v>-1.0615446473628067</v>
      </c>
      <c r="J299" s="2">
        <f t="shared" ca="1" si="37"/>
        <v>2.0282323308548236</v>
      </c>
      <c r="L299" s="4">
        <f t="shared" ca="1" si="38"/>
        <v>103.13149328182769</v>
      </c>
      <c r="M299" s="4">
        <f t="shared" ca="1" si="38"/>
        <v>11.39816689975973</v>
      </c>
      <c r="N299" s="4">
        <f t="shared" ca="1" si="39"/>
        <v>2.0282323308548236</v>
      </c>
    </row>
    <row r="300" spans="4:14" x14ac:dyDescent="0.45">
      <c r="D300">
        <v>298</v>
      </c>
      <c r="E300" s="2">
        <f t="shared" ca="1" si="32"/>
        <v>65.953827341197609</v>
      </c>
      <c r="F300" s="2">
        <f t="shared" ca="1" si="33"/>
        <v>0</v>
      </c>
      <c r="G300" s="2">
        <f t="shared" ca="1" si="34"/>
        <v>-3.1967941291979978</v>
      </c>
      <c r="H300" s="2">
        <f t="shared" ca="1" si="35"/>
        <v>-3.0967941291979977</v>
      </c>
      <c r="I300" s="2">
        <f t="shared" ca="1" si="36"/>
        <v>-3.2967941291979979</v>
      </c>
      <c r="J300" s="2">
        <f t="shared" ca="1" si="37"/>
        <v>3.3893395897224288E-3</v>
      </c>
      <c r="L300" s="4">
        <f t="shared" ca="1" si="38"/>
        <v>65.953827341197609</v>
      </c>
      <c r="M300" s="4">
        <f t="shared" ca="1" si="38"/>
        <v>0</v>
      </c>
      <c r="N300" s="4">
        <f t="shared" ca="1" si="39"/>
        <v>3.3893395897224288E-3</v>
      </c>
    </row>
    <row r="301" spans="4:14" x14ac:dyDescent="0.45">
      <c r="D301">
        <v>299</v>
      </c>
      <c r="E301" s="2">
        <f t="shared" ca="1" si="32"/>
        <v>110.50093285794931</v>
      </c>
      <c r="F301" s="2">
        <f t="shared" ca="1" si="33"/>
        <v>0</v>
      </c>
      <c r="G301" s="2">
        <f t="shared" ca="1" si="34"/>
        <v>-0.61644887113370506</v>
      </c>
      <c r="H301" s="2">
        <f t="shared" ca="1" si="35"/>
        <v>-0.51644887113370508</v>
      </c>
      <c r="I301" s="2">
        <f t="shared" ca="1" si="36"/>
        <v>-0.71644887113370515</v>
      </c>
      <c r="J301" s="2">
        <f t="shared" ca="1" si="37"/>
        <v>3.8492801677311235</v>
      </c>
      <c r="L301" s="4">
        <f t="shared" ca="1" si="38"/>
        <v>110.50093285794931</v>
      </c>
      <c r="M301" s="4">
        <f t="shared" ca="1" si="38"/>
        <v>0</v>
      </c>
      <c r="N301" s="4">
        <f t="shared" ca="1" si="39"/>
        <v>3.8492801677311235</v>
      </c>
    </row>
    <row r="302" spans="4:14" x14ac:dyDescent="0.45">
      <c r="D302">
        <v>300</v>
      </c>
      <c r="E302" s="2">
        <f t="shared" ca="1" si="32"/>
        <v>90.160517914973155</v>
      </c>
      <c r="F302" s="2">
        <f t="shared" ca="1" si="33"/>
        <v>0</v>
      </c>
      <c r="G302" s="2">
        <f t="shared" ca="1" si="34"/>
        <v>-1.6336106159436521</v>
      </c>
      <c r="H302" s="2">
        <f t="shared" ca="1" si="35"/>
        <v>-1.533610615943652</v>
      </c>
      <c r="I302" s="2">
        <f t="shared" ca="1" si="36"/>
        <v>-1.733610615943652</v>
      </c>
      <c r="J302" s="2">
        <f t="shared" ca="1" si="37"/>
        <v>0.45398909493401884</v>
      </c>
      <c r="L302" s="4">
        <f t="shared" ca="1" si="38"/>
        <v>90.160517914973155</v>
      </c>
      <c r="M302" s="4">
        <f t="shared" ca="1" si="38"/>
        <v>0</v>
      </c>
      <c r="N302" s="4">
        <f t="shared" ca="1" si="39"/>
        <v>0.45398909493401884</v>
      </c>
    </row>
    <row r="303" spans="4:14" x14ac:dyDescent="0.45">
      <c r="D303">
        <v>301</v>
      </c>
      <c r="E303" s="2">
        <f t="shared" ca="1" si="32"/>
        <v>99.351193065212613</v>
      </c>
      <c r="F303" s="2">
        <f t="shared" ca="1" si="33"/>
        <v>0</v>
      </c>
      <c r="G303" s="2">
        <f t="shared" ca="1" si="34"/>
        <v>-1.1482637983392314</v>
      </c>
      <c r="H303" s="2">
        <f t="shared" ca="1" si="35"/>
        <v>-1.0482637983392313</v>
      </c>
      <c r="I303" s="2">
        <f t="shared" ca="1" si="36"/>
        <v>-1.2482637983392313</v>
      </c>
      <c r="J303" s="2">
        <f t="shared" ca="1" si="37"/>
        <v>1.3844076430053232</v>
      </c>
      <c r="L303" s="4">
        <f t="shared" ca="1" si="38"/>
        <v>99.351193065212613</v>
      </c>
      <c r="M303" s="4">
        <f t="shared" ca="1" si="38"/>
        <v>0</v>
      </c>
      <c r="N303" s="4">
        <f t="shared" ca="1" si="39"/>
        <v>1.3844076430053232</v>
      </c>
    </row>
    <row r="304" spans="4:14" x14ac:dyDescent="0.45">
      <c r="D304">
        <v>302</v>
      </c>
      <c r="E304" s="2">
        <f t="shared" ca="1" si="32"/>
        <v>125.19450333283513</v>
      </c>
      <c r="F304" s="2">
        <f t="shared" ca="1" si="33"/>
        <v>12.400623165833167</v>
      </c>
      <c r="G304" s="2">
        <f t="shared" ca="1" si="34"/>
        <v>7.7740865377845898E-3</v>
      </c>
      <c r="H304" s="2">
        <f t="shared" ca="1" si="35"/>
        <v>0.1077740865377846</v>
      </c>
      <c r="I304" s="2">
        <f t="shared" ca="1" si="36"/>
        <v>-9.2225913462215411E-2</v>
      </c>
      <c r="J304" s="2">
        <f t="shared" ca="1" si="37"/>
        <v>10.062257744381732</v>
      </c>
      <c r="L304" s="4">
        <f t="shared" ca="1" si="38"/>
        <v>125.19450333283513</v>
      </c>
      <c r="M304" s="4">
        <f t="shared" ca="1" si="38"/>
        <v>12.400623165833167</v>
      </c>
      <c r="N304" s="4">
        <f t="shared" ca="1" si="39"/>
        <v>10.062257744381732</v>
      </c>
    </row>
    <row r="305" spans="4:14" x14ac:dyDescent="0.45">
      <c r="D305">
        <v>303</v>
      </c>
      <c r="E305" s="2">
        <f t="shared" ca="1" si="32"/>
        <v>117.9277297600506</v>
      </c>
      <c r="F305" s="2">
        <f t="shared" ca="1" si="33"/>
        <v>25.75182879218076</v>
      </c>
      <c r="G305" s="2">
        <f t="shared" ca="1" si="34"/>
        <v>-0.29120880063628435</v>
      </c>
      <c r="H305" s="2">
        <f t="shared" ca="1" si="35"/>
        <v>-0.19120880063628434</v>
      </c>
      <c r="I305" s="2">
        <f t="shared" ca="1" si="36"/>
        <v>-0.39120880063628438</v>
      </c>
      <c r="J305" s="2">
        <f t="shared" ca="1" si="37"/>
        <v>6.5450213824300221</v>
      </c>
      <c r="L305" s="4">
        <f t="shared" ca="1" si="38"/>
        <v>117.9277297600506</v>
      </c>
      <c r="M305" s="4">
        <f t="shared" ca="1" si="38"/>
        <v>25.75182879218076</v>
      </c>
      <c r="N305" s="4">
        <f t="shared" ca="1" si="39"/>
        <v>6.5450213824300221</v>
      </c>
    </row>
    <row r="306" spans="4:14" x14ac:dyDescent="0.45">
      <c r="D306">
        <v>304</v>
      </c>
      <c r="E306" s="2">
        <f t="shared" ca="1" si="32"/>
        <v>92.2952913701223</v>
      </c>
      <c r="F306" s="2">
        <f t="shared" ca="1" si="33"/>
        <v>0</v>
      </c>
      <c r="G306" s="2">
        <f t="shared" ca="1" si="34"/>
        <v>-1.516603057514915</v>
      </c>
      <c r="H306" s="2">
        <f t="shared" ca="1" si="35"/>
        <v>-1.4166030575149149</v>
      </c>
      <c r="I306" s="2">
        <f t="shared" ca="1" si="36"/>
        <v>-1.6166030575149148</v>
      </c>
      <c r="J306" s="2">
        <f t="shared" ca="1" si="37"/>
        <v>0.60392634856367877</v>
      </c>
      <c r="L306" s="4">
        <f t="shared" ca="1" si="38"/>
        <v>92.2952913701223</v>
      </c>
      <c r="M306" s="4">
        <f t="shared" ca="1" si="38"/>
        <v>0</v>
      </c>
      <c r="N306" s="4">
        <f t="shared" ca="1" si="39"/>
        <v>0.60392634856367877</v>
      </c>
    </row>
    <row r="307" spans="4:14" x14ac:dyDescent="0.45">
      <c r="D307">
        <v>305</v>
      </c>
      <c r="E307" s="2">
        <f t="shared" ca="1" si="32"/>
        <v>95.176406412858952</v>
      </c>
      <c r="F307" s="2">
        <f t="shared" ca="1" si="33"/>
        <v>0</v>
      </c>
      <c r="G307" s="2">
        <f t="shared" ca="1" si="34"/>
        <v>-1.3629082900902827</v>
      </c>
      <c r="H307" s="2">
        <f t="shared" ca="1" si="35"/>
        <v>-1.2629082900902826</v>
      </c>
      <c r="I307" s="2">
        <f t="shared" ca="1" si="36"/>
        <v>-1.4629082900902826</v>
      </c>
      <c r="J307" s="2">
        <f t="shared" ca="1" si="37"/>
        <v>0.8644966946719439</v>
      </c>
      <c r="L307" s="4">
        <f t="shared" ca="1" si="38"/>
        <v>95.176406412858952</v>
      </c>
      <c r="M307" s="4">
        <f t="shared" ca="1" si="38"/>
        <v>0</v>
      </c>
      <c r="N307" s="4">
        <f t="shared" ca="1" si="39"/>
        <v>0.8644966946719439</v>
      </c>
    </row>
    <row r="308" spans="4:14" x14ac:dyDescent="0.45">
      <c r="D308">
        <v>306</v>
      </c>
      <c r="E308" s="2">
        <f t="shared" ca="1" si="32"/>
        <v>88.508293194877126</v>
      </c>
      <c r="F308" s="2">
        <f t="shared" ca="1" si="33"/>
        <v>0</v>
      </c>
      <c r="G308" s="2">
        <f t="shared" ca="1" si="34"/>
        <v>-1.7260874063104297</v>
      </c>
      <c r="H308" s="2">
        <f t="shared" ca="1" si="35"/>
        <v>-1.6260874063104296</v>
      </c>
      <c r="I308" s="2">
        <f t="shared" ca="1" si="36"/>
        <v>-1.8260874063104295</v>
      </c>
      <c r="J308" s="2">
        <f t="shared" ca="1" si="37"/>
        <v>0.35956192913896512</v>
      </c>
      <c r="L308" s="4">
        <f t="shared" ca="1" si="38"/>
        <v>88.508293194877126</v>
      </c>
      <c r="M308" s="4">
        <f t="shared" ca="1" si="38"/>
        <v>0</v>
      </c>
      <c r="N308" s="4">
        <f t="shared" ca="1" si="39"/>
        <v>0.35956192913896512</v>
      </c>
    </row>
    <row r="309" spans="4:14" x14ac:dyDescent="0.45">
      <c r="D309">
        <v>307</v>
      </c>
      <c r="E309" s="2">
        <f t="shared" ca="1" si="32"/>
        <v>93.847874300574404</v>
      </c>
      <c r="F309" s="2">
        <f t="shared" ca="1" si="33"/>
        <v>7.5945590097240938</v>
      </c>
      <c r="G309" s="2">
        <f t="shared" ca="1" si="34"/>
        <v>-1.4331931224676944</v>
      </c>
      <c r="H309" s="2">
        <f t="shared" ca="1" si="35"/>
        <v>-1.3331931224676943</v>
      </c>
      <c r="I309" s="2">
        <f t="shared" ca="1" si="36"/>
        <v>-1.5331931224676942</v>
      </c>
      <c r="J309" s="2">
        <f t="shared" ca="1" si="37"/>
        <v>0.73537001503282617</v>
      </c>
      <c r="L309" s="4">
        <f t="shared" ca="1" si="38"/>
        <v>93.847874300574404</v>
      </c>
      <c r="M309" s="4">
        <f t="shared" ca="1" si="38"/>
        <v>7.5945590097240938</v>
      </c>
      <c r="N309" s="4">
        <f t="shared" ca="1" si="39"/>
        <v>0.73537001503282617</v>
      </c>
    </row>
    <row r="310" spans="4:14" x14ac:dyDescent="0.45">
      <c r="D310">
        <v>308</v>
      </c>
      <c r="E310" s="2">
        <f t="shared" ca="1" si="32"/>
        <v>84.523380340659429</v>
      </c>
      <c r="F310" s="2">
        <f t="shared" ca="1" si="33"/>
        <v>0</v>
      </c>
      <c r="G310" s="2">
        <f t="shared" ca="1" si="34"/>
        <v>-1.9564277539445163</v>
      </c>
      <c r="H310" s="2">
        <f t="shared" ca="1" si="35"/>
        <v>-1.8564277539445162</v>
      </c>
      <c r="I310" s="2">
        <f t="shared" ca="1" si="36"/>
        <v>-2.0564277539445164</v>
      </c>
      <c r="J310" s="2">
        <f t="shared" ca="1" si="37"/>
        <v>0.19524745835468948</v>
      </c>
      <c r="L310" s="4">
        <f t="shared" ca="1" si="38"/>
        <v>84.523380340659429</v>
      </c>
      <c r="M310" s="4">
        <f t="shared" ca="1" si="38"/>
        <v>0</v>
      </c>
      <c r="N310" s="4">
        <f t="shared" ca="1" si="39"/>
        <v>0.19524745835468948</v>
      </c>
    </row>
    <row r="311" spans="4:14" x14ac:dyDescent="0.45">
      <c r="D311">
        <v>309</v>
      </c>
      <c r="E311" s="2">
        <f t="shared" ca="1" si="32"/>
        <v>63.877167967503453</v>
      </c>
      <c r="F311" s="2">
        <f t="shared" ca="1" si="33"/>
        <v>0</v>
      </c>
      <c r="G311" s="2">
        <f t="shared" ca="1" si="34"/>
        <v>-3.3567587428578753</v>
      </c>
      <c r="H311" s="2">
        <f t="shared" ca="1" si="35"/>
        <v>-3.2567587428578753</v>
      </c>
      <c r="I311" s="2">
        <f t="shared" ca="1" si="36"/>
        <v>-3.4567587428578754</v>
      </c>
      <c r="J311" s="2">
        <f t="shared" ca="1" si="37"/>
        <v>1.822653969631001E-3</v>
      </c>
      <c r="L311" s="4">
        <f t="shared" ca="1" si="38"/>
        <v>63.877167967503453</v>
      </c>
      <c r="M311" s="4">
        <f t="shared" ca="1" si="38"/>
        <v>0</v>
      </c>
      <c r="N311" s="4">
        <f t="shared" ca="1" si="39"/>
        <v>1.822653969631001E-3</v>
      </c>
    </row>
    <row r="312" spans="4:14" x14ac:dyDescent="0.45">
      <c r="D312">
        <v>310</v>
      </c>
      <c r="E312" s="2">
        <f t="shared" ca="1" si="32"/>
        <v>78.648548659795466</v>
      </c>
      <c r="F312" s="2">
        <f t="shared" ca="1" si="33"/>
        <v>0</v>
      </c>
      <c r="G312" s="2">
        <f t="shared" ca="1" si="34"/>
        <v>-2.3166228055886471</v>
      </c>
      <c r="H312" s="2">
        <f t="shared" ca="1" si="35"/>
        <v>-2.216622805588647</v>
      </c>
      <c r="I312" s="2">
        <f t="shared" ca="1" si="36"/>
        <v>-2.4166228055886472</v>
      </c>
      <c r="J312" s="2">
        <f t="shared" ca="1" si="37"/>
        <v>6.8870222804489289E-2</v>
      </c>
      <c r="L312" s="4">
        <f t="shared" ca="1" si="38"/>
        <v>78.648548659795466</v>
      </c>
      <c r="M312" s="4">
        <f t="shared" ca="1" si="38"/>
        <v>0</v>
      </c>
      <c r="N312" s="4">
        <f t="shared" ca="1" si="39"/>
        <v>6.8870222804489289E-2</v>
      </c>
    </row>
    <row r="313" spans="4:14" x14ac:dyDescent="0.45">
      <c r="D313">
        <v>311</v>
      </c>
      <c r="E313" s="2">
        <f t="shared" ca="1" si="32"/>
        <v>85.531482685524196</v>
      </c>
      <c r="F313" s="2">
        <f t="shared" ca="1" si="33"/>
        <v>0</v>
      </c>
      <c r="G313" s="2">
        <f t="shared" ca="1" si="34"/>
        <v>-1.8971460529562749</v>
      </c>
      <c r="H313" s="2">
        <f t="shared" ca="1" si="35"/>
        <v>-1.7971460529562748</v>
      </c>
      <c r="I313" s="2">
        <f t="shared" ca="1" si="36"/>
        <v>-1.9971460529562748</v>
      </c>
      <c r="J313" s="2">
        <f t="shared" ca="1" si="37"/>
        <v>0.22941248205212128</v>
      </c>
      <c r="L313" s="4">
        <f t="shared" ca="1" si="38"/>
        <v>85.531482685524196</v>
      </c>
      <c r="M313" s="4">
        <f t="shared" ca="1" si="38"/>
        <v>0</v>
      </c>
      <c r="N313" s="4">
        <f t="shared" ca="1" si="39"/>
        <v>0.22941248205212128</v>
      </c>
    </row>
    <row r="314" spans="4:14" x14ac:dyDescent="0.45">
      <c r="D314">
        <v>312</v>
      </c>
      <c r="E314" s="2">
        <f t="shared" ca="1" si="32"/>
        <v>87.69241276793403</v>
      </c>
      <c r="F314" s="2">
        <f t="shared" ca="1" si="33"/>
        <v>0</v>
      </c>
      <c r="G314" s="2">
        <f t="shared" ca="1" si="34"/>
        <v>-1.7723917757259393</v>
      </c>
      <c r="H314" s="2">
        <f t="shared" ca="1" si="35"/>
        <v>-1.6723917757259392</v>
      </c>
      <c r="I314" s="2">
        <f t="shared" ca="1" si="36"/>
        <v>-1.8723917757259392</v>
      </c>
      <c r="J314" s="2">
        <f t="shared" ca="1" si="37"/>
        <v>0.31912034712347159</v>
      </c>
      <c r="L314" s="4">
        <f t="shared" ca="1" si="38"/>
        <v>87.69241276793403</v>
      </c>
      <c r="M314" s="4">
        <f t="shared" ca="1" si="38"/>
        <v>0</v>
      </c>
      <c r="N314" s="4">
        <f t="shared" ca="1" si="39"/>
        <v>0.31912034712347159</v>
      </c>
    </row>
    <row r="315" spans="4:14" x14ac:dyDescent="0.45">
      <c r="D315">
        <v>313</v>
      </c>
      <c r="E315" s="2">
        <f t="shared" ca="1" si="32"/>
        <v>88.348644356435884</v>
      </c>
      <c r="F315" s="2">
        <f t="shared" ca="1" si="33"/>
        <v>0</v>
      </c>
      <c r="G315" s="2">
        <f t="shared" ca="1" si="34"/>
        <v>-1.7351144133374623</v>
      </c>
      <c r="H315" s="2">
        <f t="shared" ca="1" si="35"/>
        <v>-1.6351144133374622</v>
      </c>
      <c r="I315" s="2">
        <f t="shared" ca="1" si="36"/>
        <v>-1.8351144133374622</v>
      </c>
      <c r="J315" s="2">
        <f t="shared" ca="1" si="37"/>
        <v>0.3513419287239099</v>
      </c>
      <c r="L315" s="4">
        <f t="shared" ca="1" si="38"/>
        <v>88.348644356435884</v>
      </c>
      <c r="M315" s="4">
        <f t="shared" ca="1" si="38"/>
        <v>0</v>
      </c>
      <c r="N315" s="4">
        <f t="shared" ca="1" si="39"/>
        <v>0.3513419287239099</v>
      </c>
    </row>
    <row r="316" spans="4:14" x14ac:dyDescent="0.45">
      <c r="D316">
        <v>314</v>
      </c>
      <c r="E316" s="2">
        <f t="shared" ca="1" si="32"/>
        <v>91.568906720789457</v>
      </c>
      <c r="F316" s="2">
        <f t="shared" ca="1" si="33"/>
        <v>0</v>
      </c>
      <c r="G316" s="2">
        <f t="shared" ca="1" si="34"/>
        <v>-1.5561098476336834</v>
      </c>
      <c r="H316" s="2">
        <f t="shared" ca="1" si="35"/>
        <v>-1.4561098476336833</v>
      </c>
      <c r="I316" s="2">
        <f t="shared" ca="1" si="36"/>
        <v>-1.6561098476336833</v>
      </c>
      <c r="J316" s="2">
        <f t="shared" ca="1" si="37"/>
        <v>0.54910795042872529</v>
      </c>
      <c r="L316" s="4">
        <f t="shared" ca="1" si="38"/>
        <v>91.568906720789457</v>
      </c>
      <c r="M316" s="4">
        <f t="shared" ca="1" si="38"/>
        <v>0</v>
      </c>
      <c r="N316" s="4">
        <f t="shared" ca="1" si="39"/>
        <v>0.54910795042872529</v>
      </c>
    </row>
    <row r="317" spans="4:14" x14ac:dyDescent="0.45">
      <c r="D317">
        <v>315</v>
      </c>
      <c r="E317" s="2">
        <f t="shared" ca="1" si="32"/>
        <v>91.330133072707611</v>
      </c>
      <c r="F317" s="2">
        <f t="shared" ca="1" si="33"/>
        <v>0</v>
      </c>
      <c r="G317" s="2">
        <f t="shared" ca="1" si="34"/>
        <v>-1.5691647977307479</v>
      </c>
      <c r="H317" s="2">
        <f t="shared" ca="1" si="35"/>
        <v>-1.4691647977307478</v>
      </c>
      <c r="I317" s="2">
        <f t="shared" ca="1" si="36"/>
        <v>-1.6691647977307478</v>
      </c>
      <c r="J317" s="2">
        <f t="shared" ca="1" si="37"/>
        <v>0.53196755231849391</v>
      </c>
      <c r="L317" s="4">
        <f t="shared" ca="1" si="38"/>
        <v>91.330133072707611</v>
      </c>
      <c r="M317" s="4">
        <f t="shared" ca="1" si="38"/>
        <v>0</v>
      </c>
      <c r="N317" s="4">
        <f t="shared" ca="1" si="39"/>
        <v>0.53196755231849391</v>
      </c>
    </row>
    <row r="318" spans="4:14" x14ac:dyDescent="0.45">
      <c r="D318">
        <v>316</v>
      </c>
      <c r="E318" s="2">
        <f t="shared" ca="1" si="32"/>
        <v>111.05120486502456</v>
      </c>
      <c r="F318" s="2">
        <f t="shared" ca="1" si="33"/>
        <v>0.35897424286110891</v>
      </c>
      <c r="G318" s="2">
        <f t="shared" ca="1" si="34"/>
        <v>-0.5916116863406895</v>
      </c>
      <c r="H318" s="2">
        <f t="shared" ca="1" si="35"/>
        <v>-0.49161168634068952</v>
      </c>
      <c r="I318" s="2">
        <f t="shared" ca="1" si="36"/>
        <v>-0.69161168634068959</v>
      </c>
      <c r="J318" s="2">
        <f t="shared" ca="1" si="37"/>
        <v>4.0182842265150533</v>
      </c>
      <c r="L318" s="4">
        <f t="shared" ca="1" si="38"/>
        <v>111.05120486502456</v>
      </c>
      <c r="M318" s="4">
        <f t="shared" ca="1" si="38"/>
        <v>0.35897424286110891</v>
      </c>
      <c r="N318" s="4">
        <f t="shared" ca="1" si="39"/>
        <v>4.0182842265150533</v>
      </c>
    </row>
    <row r="319" spans="4:14" x14ac:dyDescent="0.45">
      <c r="D319">
        <v>317</v>
      </c>
      <c r="E319" s="2">
        <f t="shared" ca="1" si="32"/>
        <v>104.69527522911699</v>
      </c>
      <c r="F319" s="2">
        <f t="shared" ca="1" si="33"/>
        <v>0</v>
      </c>
      <c r="G319" s="2">
        <f t="shared" ca="1" si="34"/>
        <v>-0.88629873597780773</v>
      </c>
      <c r="H319" s="2">
        <f t="shared" ca="1" si="35"/>
        <v>-0.78629873597780775</v>
      </c>
      <c r="I319" s="2">
        <f t="shared" ca="1" si="36"/>
        <v>-0.98629873597780771</v>
      </c>
      <c r="J319" s="2">
        <f t="shared" ca="1" si="37"/>
        <v>2.3489234342636323</v>
      </c>
      <c r="L319" s="4">
        <f t="shared" ca="1" si="38"/>
        <v>104.69527522911699</v>
      </c>
      <c r="M319" s="4">
        <f t="shared" ca="1" si="38"/>
        <v>0</v>
      </c>
      <c r="N319" s="4">
        <f t="shared" ca="1" si="39"/>
        <v>2.3489234342636323</v>
      </c>
    </row>
    <row r="320" spans="4:14" x14ac:dyDescent="0.45">
      <c r="D320">
        <v>318</v>
      </c>
      <c r="E320" s="2">
        <f t="shared" ca="1" si="32"/>
        <v>83.094329263907042</v>
      </c>
      <c r="F320" s="2">
        <f t="shared" ca="1" si="33"/>
        <v>0</v>
      </c>
      <c r="G320" s="2">
        <f t="shared" ca="1" si="34"/>
        <v>-2.0416863883709793</v>
      </c>
      <c r="H320" s="2">
        <f t="shared" ca="1" si="35"/>
        <v>-1.9416863883709792</v>
      </c>
      <c r="I320" s="2">
        <f t="shared" ca="1" si="36"/>
        <v>-2.1416863883709794</v>
      </c>
      <c r="J320" s="2">
        <f t="shared" ca="1" si="37"/>
        <v>0.15405611188472301</v>
      </c>
      <c r="L320" s="4">
        <f t="shared" ca="1" si="38"/>
        <v>83.094329263907042</v>
      </c>
      <c r="M320" s="4">
        <f t="shared" ca="1" si="38"/>
        <v>0</v>
      </c>
      <c r="N320" s="4">
        <f t="shared" ca="1" si="39"/>
        <v>0.15405611188472301</v>
      </c>
    </row>
    <row r="321" spans="4:14" x14ac:dyDescent="0.45">
      <c r="D321">
        <v>319</v>
      </c>
      <c r="E321" s="2">
        <f t="shared" ca="1" si="32"/>
        <v>88.544791940128604</v>
      </c>
      <c r="F321" s="2">
        <f t="shared" ca="1" si="33"/>
        <v>0</v>
      </c>
      <c r="G321" s="2">
        <f t="shared" ca="1" si="34"/>
        <v>-1.7240259485425149</v>
      </c>
      <c r="H321" s="2">
        <f t="shared" ca="1" si="35"/>
        <v>-1.6240259485425148</v>
      </c>
      <c r="I321" s="2">
        <f t="shared" ca="1" si="36"/>
        <v>-1.8240259485425148</v>
      </c>
      <c r="J321" s="2">
        <f t="shared" ca="1" si="37"/>
        <v>0.36146261150212933</v>
      </c>
      <c r="L321" s="4">
        <f t="shared" ca="1" si="38"/>
        <v>88.544791940128604</v>
      </c>
      <c r="M321" s="4">
        <f t="shared" ca="1" si="38"/>
        <v>0</v>
      </c>
      <c r="N321" s="4">
        <f t="shared" ca="1" si="39"/>
        <v>0.36146261150212933</v>
      </c>
    </row>
    <row r="322" spans="4:14" x14ac:dyDescent="0.45">
      <c r="D322">
        <v>320</v>
      </c>
      <c r="E322" s="2">
        <f t="shared" ca="1" si="32"/>
        <v>100.48630740520643</v>
      </c>
      <c r="F322" s="2">
        <f t="shared" ca="1" si="33"/>
        <v>0</v>
      </c>
      <c r="G322" s="2">
        <f t="shared" ca="1" si="34"/>
        <v>-1.0914613190482014</v>
      </c>
      <c r="H322" s="2">
        <f t="shared" ca="1" si="35"/>
        <v>-0.99146131904820145</v>
      </c>
      <c r="I322" s="2">
        <f t="shared" ca="1" si="36"/>
        <v>-1.1914613190482015</v>
      </c>
      <c r="J322" s="2">
        <f t="shared" ca="1" si="37"/>
        <v>1.5591495203209149</v>
      </c>
      <c r="L322" s="4">
        <f t="shared" ca="1" si="38"/>
        <v>100.48630740520643</v>
      </c>
      <c r="M322" s="4">
        <f t="shared" ca="1" si="38"/>
        <v>0</v>
      </c>
      <c r="N322" s="4">
        <f t="shared" ca="1" si="39"/>
        <v>1.5591495203209149</v>
      </c>
    </row>
    <row r="323" spans="4:14" x14ac:dyDescent="0.45">
      <c r="D323">
        <v>321</v>
      </c>
      <c r="E323" s="2">
        <f t="shared" ref="E323:E386" ca="1" si="40">$B$2*EXP(-$B$5+$B$3*NORMSINV(RAND()))</f>
        <v>101.07886804251376</v>
      </c>
      <c r="F323" s="2">
        <f t="shared" ref="F323:F386" ca="1" si="41">MAX(0,E323*EXP(-$B$5+$B$3*NORMSINV(RAND()))-$B$4)</f>
        <v>0</v>
      </c>
      <c r="G323" s="2">
        <f t="shared" ref="G323:G386" ca="1" si="42">LN(E323/$B$4)/$B$3</f>
        <v>-1.0620632673733741</v>
      </c>
      <c r="H323" s="2">
        <f t="shared" ref="H323:H386" ca="1" si="43">G323+0.5*$B$3</f>
        <v>-0.96206326737337411</v>
      </c>
      <c r="I323" s="2">
        <f t="shared" ref="I323:I386" ca="1" si="44">H323-$B$3</f>
        <v>-1.1620632673733742</v>
      </c>
      <c r="J323" s="2">
        <f t="shared" ref="J323:J386" ca="1" si="45">E323*NORMSDIST(H323)-$B$4*NORMSDIST(I323)</f>
        <v>1.6565402378395078</v>
      </c>
      <c r="L323" s="4">
        <f t="shared" ca="1" si="38"/>
        <v>101.07886804251376</v>
      </c>
      <c r="M323" s="4">
        <f t="shared" ca="1" si="38"/>
        <v>0</v>
      </c>
      <c r="N323" s="4">
        <f t="shared" ca="1" si="39"/>
        <v>1.6565402378395078</v>
      </c>
    </row>
    <row r="324" spans="4:14" x14ac:dyDescent="0.45">
      <c r="D324">
        <v>322</v>
      </c>
      <c r="E324" s="2">
        <f t="shared" ca="1" si="40"/>
        <v>94.749760208098593</v>
      </c>
      <c r="F324" s="2">
        <f t="shared" ca="1" si="41"/>
        <v>0</v>
      </c>
      <c r="G324" s="2">
        <f t="shared" ca="1" si="42"/>
        <v>-1.3853721206410345</v>
      </c>
      <c r="H324" s="2">
        <f t="shared" ca="1" si="43"/>
        <v>-1.2853721206410345</v>
      </c>
      <c r="I324" s="2">
        <f t="shared" ca="1" si="44"/>
        <v>-1.4853721206410344</v>
      </c>
      <c r="J324" s="2">
        <f t="shared" ca="1" si="45"/>
        <v>0.82127184408396836</v>
      </c>
      <c r="L324" s="4">
        <f t="shared" ref="L324:M387" ca="1" si="46">E324</f>
        <v>94.749760208098593</v>
      </c>
      <c r="M324" s="4">
        <f t="shared" ca="1" si="46"/>
        <v>0</v>
      </c>
      <c r="N324" s="4">
        <f t="shared" ref="N324:N387" ca="1" si="47">J324</f>
        <v>0.82127184408396836</v>
      </c>
    </row>
    <row r="325" spans="4:14" x14ac:dyDescent="0.45">
      <c r="D325">
        <v>323</v>
      </c>
      <c r="E325" s="2">
        <f t="shared" ca="1" si="40"/>
        <v>77.274494341263747</v>
      </c>
      <c r="F325" s="2">
        <f t="shared" ca="1" si="41"/>
        <v>0</v>
      </c>
      <c r="G325" s="2">
        <f t="shared" ca="1" si="42"/>
        <v>-2.4047489646600537</v>
      </c>
      <c r="H325" s="2">
        <f t="shared" ca="1" si="43"/>
        <v>-2.3047489646600536</v>
      </c>
      <c r="I325" s="2">
        <f t="shared" ca="1" si="44"/>
        <v>-2.5047489646600538</v>
      </c>
      <c r="J325" s="2">
        <f t="shared" ca="1" si="45"/>
        <v>5.2496933770668885E-2</v>
      </c>
      <c r="L325" s="4">
        <f t="shared" ca="1" si="46"/>
        <v>77.274494341263747</v>
      </c>
      <c r="M325" s="4">
        <f t="shared" ca="1" si="46"/>
        <v>0</v>
      </c>
      <c r="N325" s="4">
        <f t="shared" ca="1" si="47"/>
        <v>5.2496933770668885E-2</v>
      </c>
    </row>
    <row r="326" spans="4:14" x14ac:dyDescent="0.45">
      <c r="D326">
        <v>324</v>
      </c>
      <c r="E326" s="2">
        <f t="shared" ca="1" si="40"/>
        <v>87.974017085832543</v>
      </c>
      <c r="F326" s="2">
        <f t="shared" ca="1" si="41"/>
        <v>0</v>
      </c>
      <c r="G326" s="2">
        <f t="shared" ca="1" si="42"/>
        <v>-1.7563611340514587</v>
      </c>
      <c r="H326" s="2">
        <f t="shared" ca="1" si="43"/>
        <v>-1.6563611340514586</v>
      </c>
      <c r="I326" s="2">
        <f t="shared" ca="1" si="44"/>
        <v>-1.8563611340514585</v>
      </c>
      <c r="J326" s="2">
        <f t="shared" ca="1" si="45"/>
        <v>0.33264321694498955</v>
      </c>
      <c r="L326" s="4">
        <f t="shared" ca="1" si="46"/>
        <v>87.974017085832543</v>
      </c>
      <c r="M326" s="4">
        <f t="shared" ca="1" si="46"/>
        <v>0</v>
      </c>
      <c r="N326" s="4">
        <f t="shared" ca="1" si="47"/>
        <v>0.33264321694498955</v>
      </c>
    </row>
    <row r="327" spans="4:14" x14ac:dyDescent="0.45">
      <c r="D327">
        <v>325</v>
      </c>
      <c r="E327" s="2">
        <f t="shared" ca="1" si="40"/>
        <v>93.535372019552341</v>
      </c>
      <c r="F327" s="2">
        <f t="shared" ca="1" si="41"/>
        <v>0</v>
      </c>
      <c r="G327" s="2">
        <f t="shared" ca="1" si="42"/>
        <v>-1.4498703108972062</v>
      </c>
      <c r="H327" s="2">
        <f t="shared" ca="1" si="43"/>
        <v>-1.3498703108972061</v>
      </c>
      <c r="I327" s="2">
        <f t="shared" ca="1" si="44"/>
        <v>-1.5498703108972061</v>
      </c>
      <c r="J327" s="2">
        <f t="shared" ca="1" si="45"/>
        <v>0.70728318077607</v>
      </c>
      <c r="L327" s="4">
        <f t="shared" ca="1" si="46"/>
        <v>93.535372019552341</v>
      </c>
      <c r="M327" s="4">
        <f t="shared" ca="1" si="46"/>
        <v>0</v>
      </c>
      <c r="N327" s="4">
        <f t="shared" ca="1" si="47"/>
        <v>0.70728318077607</v>
      </c>
    </row>
    <row r="328" spans="4:14" x14ac:dyDescent="0.45">
      <c r="D328">
        <v>326</v>
      </c>
      <c r="E328" s="2">
        <f t="shared" ca="1" si="40"/>
        <v>80.178454404589374</v>
      </c>
      <c r="F328" s="2">
        <f t="shared" ca="1" si="41"/>
        <v>0</v>
      </c>
      <c r="G328" s="2">
        <f t="shared" ca="1" si="42"/>
        <v>-2.2202945342204261</v>
      </c>
      <c r="H328" s="2">
        <f t="shared" ca="1" si="43"/>
        <v>-2.120294534220426</v>
      </c>
      <c r="I328" s="2">
        <f t="shared" ca="1" si="44"/>
        <v>-2.3202945342204262</v>
      </c>
      <c r="J328" s="2">
        <f t="shared" ca="1" si="45"/>
        <v>9.1971271826631673E-2</v>
      </c>
      <c r="L328" s="4">
        <f t="shared" ca="1" si="46"/>
        <v>80.178454404589374</v>
      </c>
      <c r="M328" s="4">
        <f t="shared" ca="1" si="46"/>
        <v>0</v>
      </c>
      <c r="N328" s="4">
        <f t="shared" ca="1" si="47"/>
        <v>9.1971271826631673E-2</v>
      </c>
    </row>
    <row r="329" spans="4:14" x14ac:dyDescent="0.45">
      <c r="D329">
        <v>327</v>
      </c>
      <c r="E329" s="2">
        <f t="shared" ca="1" si="40"/>
        <v>85.229223540559857</v>
      </c>
      <c r="F329" s="2">
        <f t="shared" ca="1" si="41"/>
        <v>0</v>
      </c>
      <c r="G329" s="2">
        <f t="shared" ca="1" si="42"/>
        <v>-1.9148468148774922</v>
      </c>
      <c r="H329" s="2">
        <f t="shared" ca="1" si="43"/>
        <v>-1.8148468148774921</v>
      </c>
      <c r="I329" s="2">
        <f t="shared" ca="1" si="44"/>
        <v>-2.0148468148774921</v>
      </c>
      <c r="J329" s="2">
        <f t="shared" ca="1" si="45"/>
        <v>0.21869385967345334</v>
      </c>
      <c r="L329" s="4">
        <f t="shared" ca="1" si="46"/>
        <v>85.229223540559857</v>
      </c>
      <c r="M329" s="4">
        <f t="shared" ca="1" si="46"/>
        <v>0</v>
      </c>
      <c r="N329" s="4">
        <f t="shared" ca="1" si="47"/>
        <v>0.21869385967345334</v>
      </c>
    </row>
    <row r="330" spans="4:14" x14ac:dyDescent="0.45">
      <c r="D330">
        <v>328</v>
      </c>
      <c r="E330" s="2">
        <f t="shared" ca="1" si="40"/>
        <v>98.522624682563304</v>
      </c>
      <c r="F330" s="2">
        <f t="shared" ca="1" si="41"/>
        <v>0</v>
      </c>
      <c r="G330" s="2">
        <f t="shared" ca="1" si="42"/>
        <v>-1.1901376164535504</v>
      </c>
      <c r="H330" s="2">
        <f t="shared" ca="1" si="43"/>
        <v>-1.0901376164535503</v>
      </c>
      <c r="I330" s="2">
        <f t="shared" ca="1" si="44"/>
        <v>-1.2901376164535503</v>
      </c>
      <c r="J330" s="2">
        <f t="shared" ca="1" si="45"/>
        <v>1.2663252162123158</v>
      </c>
      <c r="L330" s="4">
        <f t="shared" ca="1" si="46"/>
        <v>98.522624682563304</v>
      </c>
      <c r="M330" s="4">
        <f t="shared" ca="1" si="46"/>
        <v>0</v>
      </c>
      <c r="N330" s="4">
        <f t="shared" ca="1" si="47"/>
        <v>1.2663252162123158</v>
      </c>
    </row>
    <row r="331" spans="4:14" x14ac:dyDescent="0.45">
      <c r="D331">
        <v>329</v>
      </c>
      <c r="E331" s="2">
        <f t="shared" ca="1" si="40"/>
        <v>150.50607068869419</v>
      </c>
      <c r="F331" s="2">
        <f t="shared" ca="1" si="41"/>
        <v>0</v>
      </c>
      <c r="G331" s="2">
        <f t="shared" ca="1" si="42"/>
        <v>0.92844841437538606</v>
      </c>
      <c r="H331" s="2">
        <f t="shared" ca="1" si="43"/>
        <v>1.028448414375386</v>
      </c>
      <c r="I331" s="2">
        <f t="shared" ca="1" si="44"/>
        <v>0.82844841437538608</v>
      </c>
      <c r="J331" s="2">
        <f t="shared" ca="1" si="45"/>
        <v>28.112330517667743</v>
      </c>
      <c r="L331" s="4">
        <f t="shared" ca="1" si="46"/>
        <v>150.50607068869419</v>
      </c>
      <c r="M331" s="4">
        <f t="shared" ca="1" si="46"/>
        <v>0</v>
      </c>
      <c r="N331" s="4">
        <f t="shared" ca="1" si="47"/>
        <v>28.112330517667743</v>
      </c>
    </row>
    <row r="332" spans="4:14" x14ac:dyDescent="0.45">
      <c r="D332">
        <v>330</v>
      </c>
      <c r="E332" s="2">
        <f t="shared" ca="1" si="40"/>
        <v>103.0932808680093</v>
      </c>
      <c r="F332" s="2">
        <f t="shared" ca="1" si="41"/>
        <v>0</v>
      </c>
      <c r="G332" s="2">
        <f t="shared" ca="1" si="42"/>
        <v>-0.96339759710724238</v>
      </c>
      <c r="H332" s="2">
        <f t="shared" ca="1" si="43"/>
        <v>-0.8633975971072424</v>
      </c>
      <c r="I332" s="2">
        <f t="shared" ca="1" si="44"/>
        <v>-1.0633975971072425</v>
      </c>
      <c r="J332" s="2">
        <f t="shared" ca="1" si="45"/>
        <v>2.0208109371526533</v>
      </c>
      <c r="L332" s="4">
        <f t="shared" ca="1" si="46"/>
        <v>103.0932808680093</v>
      </c>
      <c r="M332" s="4">
        <f t="shared" ca="1" si="46"/>
        <v>0</v>
      </c>
      <c r="N332" s="4">
        <f t="shared" ca="1" si="47"/>
        <v>2.0208109371526533</v>
      </c>
    </row>
    <row r="333" spans="4:14" x14ac:dyDescent="0.45">
      <c r="D333">
        <v>331</v>
      </c>
      <c r="E333" s="2">
        <f t="shared" ca="1" si="40"/>
        <v>105.33402776600992</v>
      </c>
      <c r="F333" s="2">
        <f t="shared" ca="1" si="41"/>
        <v>13.418849496889749</v>
      </c>
      <c r="G333" s="2">
        <f t="shared" ca="1" si="42"/>
        <v>-0.85588609844973251</v>
      </c>
      <c r="H333" s="2">
        <f t="shared" ca="1" si="43"/>
        <v>-0.75588609844973254</v>
      </c>
      <c r="I333" s="2">
        <f t="shared" ca="1" si="44"/>
        <v>-0.9558860984497326</v>
      </c>
      <c r="J333" s="2">
        <f t="shared" ca="1" si="45"/>
        <v>2.4896658181446156</v>
      </c>
      <c r="L333" s="4">
        <f t="shared" ca="1" si="46"/>
        <v>105.33402776600992</v>
      </c>
      <c r="M333" s="4">
        <f t="shared" ca="1" si="46"/>
        <v>13.418849496889749</v>
      </c>
      <c r="N333" s="4">
        <f t="shared" ca="1" si="47"/>
        <v>2.4896658181446156</v>
      </c>
    </row>
    <row r="334" spans="4:14" x14ac:dyDescent="0.45">
      <c r="D334">
        <v>332</v>
      </c>
      <c r="E334" s="2">
        <f t="shared" ca="1" si="40"/>
        <v>109.72744661643668</v>
      </c>
      <c r="F334" s="2">
        <f t="shared" ca="1" si="41"/>
        <v>0</v>
      </c>
      <c r="G334" s="2">
        <f t="shared" ca="1" si="42"/>
        <v>-0.65157102132353883</v>
      </c>
      <c r="H334" s="2">
        <f t="shared" ca="1" si="43"/>
        <v>-0.55157102132353886</v>
      </c>
      <c r="I334" s="2">
        <f t="shared" ca="1" si="44"/>
        <v>-0.75157102132353892</v>
      </c>
      <c r="J334" s="2">
        <f t="shared" ca="1" si="45"/>
        <v>3.6197992276920807</v>
      </c>
      <c r="L334" s="4">
        <f t="shared" ca="1" si="46"/>
        <v>109.72744661643668</v>
      </c>
      <c r="M334" s="4">
        <f t="shared" ca="1" si="46"/>
        <v>0</v>
      </c>
      <c r="N334" s="4">
        <f t="shared" ca="1" si="47"/>
        <v>3.6197992276920807</v>
      </c>
    </row>
    <row r="335" spans="4:14" x14ac:dyDescent="0.45">
      <c r="D335">
        <v>333</v>
      </c>
      <c r="E335" s="2">
        <f t="shared" ca="1" si="40"/>
        <v>87.510244791619456</v>
      </c>
      <c r="F335" s="2">
        <f t="shared" ca="1" si="41"/>
        <v>0</v>
      </c>
      <c r="G335" s="2">
        <f t="shared" ca="1" si="42"/>
        <v>-1.7827893372982855</v>
      </c>
      <c r="H335" s="2">
        <f t="shared" ca="1" si="43"/>
        <v>-1.6827893372982854</v>
      </c>
      <c r="I335" s="2">
        <f t="shared" ca="1" si="44"/>
        <v>-1.8827893372982853</v>
      </c>
      <c r="J335" s="2">
        <f t="shared" ca="1" si="45"/>
        <v>0.31061047159066035</v>
      </c>
      <c r="L335" s="4">
        <f t="shared" ca="1" si="46"/>
        <v>87.510244791619456</v>
      </c>
      <c r="M335" s="4">
        <f t="shared" ca="1" si="46"/>
        <v>0</v>
      </c>
      <c r="N335" s="4">
        <f t="shared" ca="1" si="47"/>
        <v>0.31061047159066035</v>
      </c>
    </row>
    <row r="336" spans="4:14" x14ac:dyDescent="0.45">
      <c r="D336">
        <v>334</v>
      </c>
      <c r="E336" s="2">
        <f t="shared" ca="1" si="40"/>
        <v>108.60318790938221</v>
      </c>
      <c r="F336" s="2">
        <f t="shared" ca="1" si="41"/>
        <v>0</v>
      </c>
      <c r="G336" s="2">
        <f t="shared" ca="1" si="42"/>
        <v>-0.70306487817470464</v>
      </c>
      <c r="H336" s="2">
        <f t="shared" ca="1" si="43"/>
        <v>-0.60306487817470467</v>
      </c>
      <c r="I336" s="2">
        <f t="shared" ca="1" si="44"/>
        <v>-0.80306487817470473</v>
      </c>
      <c r="J336" s="2">
        <f t="shared" ca="1" si="45"/>
        <v>3.3028720392067541</v>
      </c>
      <c r="L336" s="4">
        <f t="shared" ca="1" si="46"/>
        <v>108.60318790938221</v>
      </c>
      <c r="M336" s="4">
        <f t="shared" ca="1" si="46"/>
        <v>0</v>
      </c>
      <c r="N336" s="4">
        <f t="shared" ca="1" si="47"/>
        <v>3.3028720392067541</v>
      </c>
    </row>
    <row r="337" spans="4:14" x14ac:dyDescent="0.45">
      <c r="D337">
        <v>335</v>
      </c>
      <c r="E337" s="2">
        <f t="shared" ca="1" si="40"/>
        <v>67.989851362847332</v>
      </c>
      <c r="F337" s="2">
        <f t="shared" ca="1" si="41"/>
        <v>0</v>
      </c>
      <c r="G337" s="2">
        <f t="shared" ca="1" si="42"/>
        <v>-3.0447764396414869</v>
      </c>
      <c r="H337" s="2">
        <f t="shared" ca="1" si="43"/>
        <v>-2.9447764396414868</v>
      </c>
      <c r="I337" s="2">
        <f t="shared" ca="1" si="44"/>
        <v>-3.144776439641487</v>
      </c>
      <c r="J337" s="2">
        <f t="shared" ca="1" si="45"/>
        <v>5.9839306727076796E-3</v>
      </c>
      <c r="L337" s="4">
        <f t="shared" ca="1" si="46"/>
        <v>67.989851362847332</v>
      </c>
      <c r="M337" s="4">
        <f t="shared" ca="1" si="46"/>
        <v>0</v>
      </c>
      <c r="N337" s="4">
        <f t="shared" ca="1" si="47"/>
        <v>5.9839306727076796E-3</v>
      </c>
    </row>
    <row r="338" spans="4:14" x14ac:dyDescent="0.45">
      <c r="D338">
        <v>336</v>
      </c>
      <c r="E338" s="2">
        <f t="shared" ca="1" si="40"/>
        <v>80.673569887266311</v>
      </c>
      <c r="F338" s="2">
        <f t="shared" ca="1" si="41"/>
        <v>0</v>
      </c>
      <c r="G338" s="2">
        <f t="shared" ca="1" si="42"/>
        <v>-2.1895136318018258</v>
      </c>
      <c r="H338" s="2">
        <f t="shared" ca="1" si="43"/>
        <v>-2.0895136318018257</v>
      </c>
      <c r="I338" s="2">
        <f t="shared" ca="1" si="44"/>
        <v>-2.2895136318018259</v>
      </c>
      <c r="J338" s="2">
        <f t="shared" ca="1" si="45"/>
        <v>0.10071210693042909</v>
      </c>
      <c r="L338" s="4">
        <f t="shared" ca="1" si="46"/>
        <v>80.673569887266311</v>
      </c>
      <c r="M338" s="4">
        <f t="shared" ca="1" si="46"/>
        <v>0</v>
      </c>
      <c r="N338" s="4">
        <f t="shared" ca="1" si="47"/>
        <v>0.10071210693042909</v>
      </c>
    </row>
    <row r="339" spans="4:14" x14ac:dyDescent="0.45">
      <c r="D339">
        <v>337</v>
      </c>
      <c r="E339" s="2">
        <f t="shared" ca="1" si="40"/>
        <v>120.23663785059475</v>
      </c>
      <c r="F339" s="2">
        <f t="shared" ca="1" si="41"/>
        <v>31.917304139372305</v>
      </c>
      <c r="G339" s="2">
        <f t="shared" ca="1" si="42"/>
        <v>-0.1942597711813038</v>
      </c>
      <c r="H339" s="2">
        <f t="shared" ca="1" si="43"/>
        <v>-9.4259771181303798E-2</v>
      </c>
      <c r="I339" s="2">
        <f t="shared" ca="1" si="44"/>
        <v>-0.29425977118130381</v>
      </c>
      <c r="J339" s="2">
        <f t="shared" ca="1" si="45"/>
        <v>7.5686386869883293</v>
      </c>
      <c r="L339" s="4">
        <f t="shared" ca="1" si="46"/>
        <v>120.23663785059475</v>
      </c>
      <c r="M339" s="4">
        <f t="shared" ca="1" si="46"/>
        <v>31.917304139372305</v>
      </c>
      <c r="N339" s="4">
        <f t="shared" ca="1" si="47"/>
        <v>7.5686386869883293</v>
      </c>
    </row>
    <row r="340" spans="4:14" x14ac:dyDescent="0.45">
      <c r="D340">
        <v>338</v>
      </c>
      <c r="E340" s="2">
        <f t="shared" ca="1" si="40"/>
        <v>107.39264875195418</v>
      </c>
      <c r="F340" s="2">
        <f t="shared" ca="1" si="41"/>
        <v>13.031979481886992</v>
      </c>
      <c r="G340" s="2">
        <f t="shared" ca="1" si="42"/>
        <v>-0.75911002472446754</v>
      </c>
      <c r="H340" s="2">
        <f t="shared" ca="1" si="43"/>
        <v>-0.65911002472446756</v>
      </c>
      <c r="I340" s="2">
        <f t="shared" ca="1" si="44"/>
        <v>-0.85911002472446762</v>
      </c>
      <c r="J340" s="2">
        <f t="shared" ca="1" si="45"/>
        <v>2.9832463832882148</v>
      </c>
      <c r="L340" s="4">
        <f t="shared" ca="1" si="46"/>
        <v>107.39264875195418</v>
      </c>
      <c r="M340" s="4">
        <f t="shared" ca="1" si="46"/>
        <v>13.031979481886992</v>
      </c>
      <c r="N340" s="4">
        <f t="shared" ca="1" si="47"/>
        <v>2.9832463832882148</v>
      </c>
    </row>
    <row r="341" spans="4:14" x14ac:dyDescent="0.45">
      <c r="D341">
        <v>339</v>
      </c>
      <c r="E341" s="2">
        <f t="shared" ca="1" si="40"/>
        <v>84.828665584219536</v>
      </c>
      <c r="F341" s="2">
        <f t="shared" ca="1" si="41"/>
        <v>0</v>
      </c>
      <c r="G341" s="2">
        <f t="shared" ca="1" si="42"/>
        <v>-1.9384010703825254</v>
      </c>
      <c r="H341" s="2">
        <f t="shared" ca="1" si="43"/>
        <v>-1.8384010703825253</v>
      </c>
      <c r="I341" s="2">
        <f t="shared" ca="1" si="44"/>
        <v>-2.0384010703825255</v>
      </c>
      <c r="J341" s="2">
        <f t="shared" ca="1" si="45"/>
        <v>0.20512213988379768</v>
      </c>
      <c r="L341" s="4">
        <f t="shared" ca="1" si="46"/>
        <v>84.828665584219536</v>
      </c>
      <c r="M341" s="4">
        <f t="shared" ca="1" si="46"/>
        <v>0</v>
      </c>
      <c r="N341" s="4">
        <f t="shared" ca="1" si="47"/>
        <v>0.20512213988379768</v>
      </c>
    </row>
    <row r="342" spans="4:14" x14ac:dyDescent="0.45">
      <c r="D342">
        <v>340</v>
      </c>
      <c r="E342" s="2">
        <f t="shared" ca="1" si="40"/>
        <v>92.674544270833863</v>
      </c>
      <c r="F342" s="2">
        <f t="shared" ca="1" si="41"/>
        <v>0</v>
      </c>
      <c r="G342" s="2">
        <f t="shared" ca="1" si="42"/>
        <v>-1.4960995288800838</v>
      </c>
      <c r="H342" s="2">
        <f t="shared" ca="1" si="43"/>
        <v>-1.3960995288800837</v>
      </c>
      <c r="I342" s="2">
        <f t="shared" ca="1" si="44"/>
        <v>-1.5960995288800837</v>
      </c>
      <c r="J342" s="2">
        <f t="shared" ca="1" si="45"/>
        <v>0.63419627221614494</v>
      </c>
      <c r="L342" s="4">
        <f t="shared" ca="1" si="46"/>
        <v>92.674544270833863</v>
      </c>
      <c r="M342" s="4">
        <f t="shared" ca="1" si="46"/>
        <v>0</v>
      </c>
      <c r="N342" s="4">
        <f t="shared" ca="1" si="47"/>
        <v>0.63419627221614494</v>
      </c>
    </row>
    <row r="343" spans="4:14" x14ac:dyDescent="0.45">
      <c r="D343">
        <v>341</v>
      </c>
      <c r="E343" s="2">
        <f t="shared" ca="1" si="40"/>
        <v>77.640205956224477</v>
      </c>
      <c r="F343" s="2">
        <f t="shared" ca="1" si="41"/>
        <v>0</v>
      </c>
      <c r="G343" s="2">
        <f t="shared" ca="1" si="42"/>
        <v>-2.3811416314866372</v>
      </c>
      <c r="H343" s="2">
        <f t="shared" ca="1" si="43"/>
        <v>-2.2811416314866371</v>
      </c>
      <c r="I343" s="2">
        <f t="shared" ca="1" si="44"/>
        <v>-2.4811416314866372</v>
      </c>
      <c r="J343" s="2">
        <f t="shared" ca="1" si="45"/>
        <v>5.6493202672986298E-2</v>
      </c>
      <c r="L343" s="4">
        <f t="shared" ca="1" si="46"/>
        <v>77.640205956224477</v>
      </c>
      <c r="M343" s="4">
        <f t="shared" ca="1" si="46"/>
        <v>0</v>
      </c>
      <c r="N343" s="4">
        <f t="shared" ca="1" si="47"/>
        <v>5.6493202672986298E-2</v>
      </c>
    </row>
    <row r="344" spans="4:14" x14ac:dyDescent="0.45">
      <c r="D344">
        <v>342</v>
      </c>
      <c r="E344" s="2">
        <f t="shared" ca="1" si="40"/>
        <v>76.207594288777699</v>
      </c>
      <c r="F344" s="2">
        <f t="shared" ca="1" si="41"/>
        <v>0</v>
      </c>
      <c r="G344" s="2">
        <f t="shared" ca="1" si="42"/>
        <v>-2.4742630849665059</v>
      </c>
      <c r="H344" s="2">
        <f t="shared" ca="1" si="43"/>
        <v>-2.3742630849665058</v>
      </c>
      <c r="I344" s="2">
        <f t="shared" ca="1" si="44"/>
        <v>-2.574263084966506</v>
      </c>
      <c r="J344" s="2">
        <f t="shared" ca="1" si="45"/>
        <v>4.218119515319918E-2</v>
      </c>
      <c r="L344" s="4">
        <f t="shared" ca="1" si="46"/>
        <v>76.207594288777699</v>
      </c>
      <c r="M344" s="4">
        <f t="shared" ca="1" si="46"/>
        <v>0</v>
      </c>
      <c r="N344" s="4">
        <f t="shared" ca="1" si="47"/>
        <v>4.218119515319918E-2</v>
      </c>
    </row>
    <row r="345" spans="4:14" x14ac:dyDescent="0.45">
      <c r="D345">
        <v>343</v>
      </c>
      <c r="E345" s="2">
        <f t="shared" ca="1" si="40"/>
        <v>92.338112964170463</v>
      </c>
      <c r="F345" s="2">
        <f t="shared" ca="1" si="41"/>
        <v>0</v>
      </c>
      <c r="G345" s="2">
        <f t="shared" ca="1" si="42"/>
        <v>-1.5142837808395828</v>
      </c>
      <c r="H345" s="2">
        <f t="shared" ca="1" si="43"/>
        <v>-1.4142837808395827</v>
      </c>
      <c r="I345" s="2">
        <f t="shared" ca="1" si="44"/>
        <v>-1.6142837808395827</v>
      </c>
      <c r="J345" s="2">
        <f t="shared" ca="1" si="45"/>
        <v>0.60728653005840094</v>
      </c>
      <c r="L345" s="4">
        <f t="shared" ca="1" si="46"/>
        <v>92.338112964170463</v>
      </c>
      <c r="M345" s="4">
        <f t="shared" ca="1" si="46"/>
        <v>0</v>
      </c>
      <c r="N345" s="4">
        <f t="shared" ca="1" si="47"/>
        <v>0.60728653005840094</v>
      </c>
    </row>
    <row r="346" spans="4:14" x14ac:dyDescent="0.45">
      <c r="D346">
        <v>344</v>
      </c>
      <c r="E346" s="2">
        <f t="shared" ca="1" si="40"/>
        <v>115.81320393212134</v>
      </c>
      <c r="F346" s="2">
        <f t="shared" ca="1" si="41"/>
        <v>0</v>
      </c>
      <c r="G346" s="2">
        <f t="shared" ca="1" si="42"/>
        <v>-0.38167577535076758</v>
      </c>
      <c r="H346" s="2">
        <f t="shared" ca="1" si="43"/>
        <v>-0.2816757753507676</v>
      </c>
      <c r="I346" s="2">
        <f t="shared" ca="1" si="44"/>
        <v>-0.48167577535076761</v>
      </c>
      <c r="J346" s="2">
        <f t="shared" ca="1" si="45"/>
        <v>5.6851940279837478</v>
      </c>
      <c r="L346" s="4">
        <f t="shared" ca="1" si="46"/>
        <v>115.81320393212134</v>
      </c>
      <c r="M346" s="4">
        <f t="shared" ca="1" si="46"/>
        <v>0</v>
      </c>
      <c r="N346" s="4">
        <f t="shared" ca="1" si="47"/>
        <v>5.6851940279837478</v>
      </c>
    </row>
    <row r="347" spans="4:14" x14ac:dyDescent="0.45">
      <c r="D347">
        <v>345</v>
      </c>
      <c r="E347" s="2">
        <f t="shared" ca="1" si="40"/>
        <v>139.18593445136045</v>
      </c>
      <c r="F347" s="2">
        <f t="shared" ca="1" si="41"/>
        <v>37.531380876211756</v>
      </c>
      <c r="G347" s="2">
        <f t="shared" ca="1" si="42"/>
        <v>0.5374847994226204</v>
      </c>
      <c r="H347" s="2">
        <f t="shared" ca="1" si="43"/>
        <v>0.63748479942262037</v>
      </c>
      <c r="I347" s="2">
        <f t="shared" ca="1" si="44"/>
        <v>0.43748479942262036</v>
      </c>
      <c r="J347" s="2">
        <f t="shared" ca="1" si="45"/>
        <v>19.09249170635988</v>
      </c>
      <c r="L347" s="4">
        <f t="shared" ca="1" si="46"/>
        <v>139.18593445136045</v>
      </c>
      <c r="M347" s="4">
        <f t="shared" ca="1" si="46"/>
        <v>37.531380876211756</v>
      </c>
      <c r="N347" s="4">
        <f t="shared" ca="1" si="47"/>
        <v>19.09249170635988</v>
      </c>
    </row>
    <row r="348" spans="4:14" x14ac:dyDescent="0.45">
      <c r="D348">
        <v>346</v>
      </c>
      <c r="E348" s="2">
        <f t="shared" ca="1" si="40"/>
        <v>120.72009130618378</v>
      </c>
      <c r="F348" s="2">
        <f t="shared" ca="1" si="41"/>
        <v>11.111301692956715</v>
      </c>
      <c r="G348" s="2">
        <f t="shared" ca="1" si="42"/>
        <v>-0.17419583248104806</v>
      </c>
      <c r="H348" s="2">
        <f t="shared" ca="1" si="43"/>
        <v>-7.4195832481048052E-2</v>
      </c>
      <c r="I348" s="2">
        <f t="shared" ca="1" si="44"/>
        <v>-0.27419583248104806</v>
      </c>
      <c r="J348" s="2">
        <f t="shared" ca="1" si="45"/>
        <v>7.7941411450506095</v>
      </c>
      <c r="L348" s="4">
        <f t="shared" ca="1" si="46"/>
        <v>120.72009130618378</v>
      </c>
      <c r="M348" s="4">
        <f t="shared" ca="1" si="46"/>
        <v>11.111301692956715</v>
      </c>
      <c r="N348" s="4">
        <f t="shared" ca="1" si="47"/>
        <v>7.7941411450506095</v>
      </c>
    </row>
    <row r="349" spans="4:14" x14ac:dyDescent="0.45">
      <c r="D349">
        <v>347</v>
      </c>
      <c r="E349" s="2">
        <f t="shared" ca="1" si="40"/>
        <v>148.37313211990624</v>
      </c>
      <c r="F349" s="2">
        <f t="shared" ca="1" si="41"/>
        <v>20.445280542904072</v>
      </c>
      <c r="G349" s="2">
        <f t="shared" ca="1" si="42"/>
        <v>0.85708263317215716</v>
      </c>
      <c r="H349" s="2">
        <f t="shared" ca="1" si="43"/>
        <v>0.95708263317215714</v>
      </c>
      <c r="I349" s="2">
        <f t="shared" ca="1" si="44"/>
        <v>0.75708263317215718</v>
      </c>
      <c r="J349" s="2">
        <f t="shared" ca="1" si="45"/>
        <v>26.321606519777973</v>
      </c>
      <c r="L349" s="4">
        <f t="shared" ca="1" si="46"/>
        <v>148.37313211990624</v>
      </c>
      <c r="M349" s="4">
        <f t="shared" ca="1" si="46"/>
        <v>20.445280542904072</v>
      </c>
      <c r="N349" s="4">
        <f t="shared" ca="1" si="47"/>
        <v>26.321606519777973</v>
      </c>
    </row>
    <row r="350" spans="4:14" x14ac:dyDescent="0.45">
      <c r="D350">
        <v>348</v>
      </c>
      <c r="E350" s="2">
        <f t="shared" ca="1" si="40"/>
        <v>79.711043552359158</v>
      </c>
      <c r="F350" s="2">
        <f t="shared" ca="1" si="41"/>
        <v>0</v>
      </c>
      <c r="G350" s="2">
        <f t="shared" ca="1" si="42"/>
        <v>-2.2495279854283798</v>
      </c>
      <c r="H350" s="2">
        <f t="shared" ca="1" si="43"/>
        <v>-2.1495279854283798</v>
      </c>
      <c r="I350" s="2">
        <f t="shared" ca="1" si="44"/>
        <v>-2.3495279854283799</v>
      </c>
      <c r="J350" s="2">
        <f t="shared" ca="1" si="45"/>
        <v>8.4311428308637915E-2</v>
      </c>
      <c r="L350" s="4">
        <f t="shared" ca="1" si="46"/>
        <v>79.711043552359158</v>
      </c>
      <c r="M350" s="4">
        <f t="shared" ca="1" si="46"/>
        <v>0</v>
      </c>
      <c r="N350" s="4">
        <f t="shared" ca="1" si="47"/>
        <v>8.4311428308637915E-2</v>
      </c>
    </row>
    <row r="351" spans="4:14" x14ac:dyDescent="0.45">
      <c r="D351">
        <v>349</v>
      </c>
      <c r="E351" s="2">
        <f t="shared" ca="1" si="40"/>
        <v>98.410148102250915</v>
      </c>
      <c r="F351" s="2">
        <f t="shared" ca="1" si="41"/>
        <v>0</v>
      </c>
      <c r="G351" s="2">
        <f t="shared" ca="1" si="42"/>
        <v>-1.195849037206528</v>
      </c>
      <c r="H351" s="2">
        <f t="shared" ca="1" si="43"/>
        <v>-1.0958490372065279</v>
      </c>
      <c r="I351" s="2">
        <f t="shared" ca="1" si="44"/>
        <v>-1.2958490372065279</v>
      </c>
      <c r="J351" s="2">
        <f t="shared" ca="1" si="45"/>
        <v>1.2508935632034088</v>
      </c>
      <c r="L351" s="4">
        <f t="shared" ca="1" si="46"/>
        <v>98.410148102250915</v>
      </c>
      <c r="M351" s="4">
        <f t="shared" ca="1" si="46"/>
        <v>0</v>
      </c>
      <c r="N351" s="4">
        <f t="shared" ca="1" si="47"/>
        <v>1.2508935632034088</v>
      </c>
    </row>
    <row r="352" spans="4:14" x14ac:dyDescent="0.45">
      <c r="D352">
        <v>350</v>
      </c>
      <c r="E352" s="2">
        <f t="shared" ca="1" si="40"/>
        <v>95.780037783281784</v>
      </c>
      <c r="F352" s="2">
        <f t="shared" ca="1" si="41"/>
        <v>20.967054226969054</v>
      </c>
      <c r="G352" s="2">
        <f t="shared" ca="1" si="42"/>
        <v>-1.3312972395402367</v>
      </c>
      <c r="H352" s="2">
        <f t="shared" ca="1" si="43"/>
        <v>-1.2312972395402366</v>
      </c>
      <c r="I352" s="2">
        <f t="shared" ca="1" si="44"/>
        <v>-1.4312972395402366</v>
      </c>
      <c r="J352" s="2">
        <f t="shared" ca="1" si="45"/>
        <v>0.92859780733327213</v>
      </c>
      <c r="L352" s="4">
        <f t="shared" ca="1" si="46"/>
        <v>95.780037783281784</v>
      </c>
      <c r="M352" s="4">
        <f t="shared" ca="1" si="46"/>
        <v>20.967054226969054</v>
      </c>
      <c r="N352" s="4">
        <f t="shared" ca="1" si="47"/>
        <v>0.92859780733327213</v>
      </c>
    </row>
    <row r="353" spans="4:14" x14ac:dyDescent="0.45">
      <c r="D353">
        <v>351</v>
      </c>
      <c r="E353" s="2">
        <f t="shared" ca="1" si="40"/>
        <v>93.737431034067896</v>
      </c>
      <c r="F353" s="2">
        <f t="shared" ca="1" si="41"/>
        <v>1.7381766077896117</v>
      </c>
      <c r="G353" s="2">
        <f t="shared" ca="1" si="42"/>
        <v>-1.4390807520488551</v>
      </c>
      <c r="H353" s="2">
        <f t="shared" ca="1" si="43"/>
        <v>-1.339080752048855</v>
      </c>
      <c r="I353" s="2">
        <f t="shared" ca="1" si="44"/>
        <v>-1.539080752048855</v>
      </c>
      <c r="J353" s="2">
        <f t="shared" ca="1" si="45"/>
        <v>0.72534699380961598</v>
      </c>
      <c r="L353" s="4">
        <f t="shared" ca="1" si="46"/>
        <v>93.737431034067896</v>
      </c>
      <c r="M353" s="4">
        <f t="shared" ca="1" si="46"/>
        <v>1.7381766077896117</v>
      </c>
      <c r="N353" s="4">
        <f t="shared" ca="1" si="47"/>
        <v>0.72534699380961598</v>
      </c>
    </row>
    <row r="354" spans="4:14" x14ac:dyDescent="0.45">
      <c r="D354">
        <v>352</v>
      </c>
      <c r="E354" s="2">
        <f t="shared" ca="1" si="40"/>
        <v>99.910272332988583</v>
      </c>
      <c r="F354" s="2">
        <f t="shared" ca="1" si="41"/>
        <v>0</v>
      </c>
      <c r="G354" s="2">
        <f t="shared" ca="1" si="42"/>
        <v>-1.1202061538899908</v>
      </c>
      <c r="H354" s="2">
        <f t="shared" ca="1" si="43"/>
        <v>-1.0202061538899907</v>
      </c>
      <c r="I354" s="2">
        <f t="shared" ca="1" si="44"/>
        <v>-1.2202061538899907</v>
      </c>
      <c r="J354" s="2">
        <f t="shared" ca="1" si="45"/>
        <v>1.4685625785499212</v>
      </c>
      <c r="L354" s="4">
        <f t="shared" ca="1" si="46"/>
        <v>99.910272332988583</v>
      </c>
      <c r="M354" s="4">
        <f t="shared" ca="1" si="46"/>
        <v>0</v>
      </c>
      <c r="N354" s="4">
        <f t="shared" ca="1" si="47"/>
        <v>1.4685625785499212</v>
      </c>
    </row>
    <row r="355" spans="4:14" x14ac:dyDescent="0.45">
      <c r="D355">
        <v>353</v>
      </c>
      <c r="E355" s="2">
        <f t="shared" ca="1" si="40"/>
        <v>99.572929646037963</v>
      </c>
      <c r="F355" s="2">
        <f t="shared" ca="1" si="41"/>
        <v>0</v>
      </c>
      <c r="G355" s="2">
        <f t="shared" ca="1" si="42"/>
        <v>-1.1371170017798269</v>
      </c>
      <c r="H355" s="2">
        <f t="shared" ca="1" si="43"/>
        <v>-1.0371170017798268</v>
      </c>
      <c r="I355" s="2">
        <f t="shared" ca="1" si="44"/>
        <v>-1.2371170017798268</v>
      </c>
      <c r="J355" s="2">
        <f t="shared" ca="1" si="45"/>
        <v>1.4173460761276431</v>
      </c>
      <c r="L355" s="4">
        <f t="shared" ca="1" si="46"/>
        <v>99.572929646037963</v>
      </c>
      <c r="M355" s="4">
        <f t="shared" ca="1" si="46"/>
        <v>0</v>
      </c>
      <c r="N355" s="4">
        <f t="shared" ca="1" si="47"/>
        <v>1.4173460761276431</v>
      </c>
    </row>
    <row r="356" spans="4:14" x14ac:dyDescent="0.45">
      <c r="D356">
        <v>354</v>
      </c>
      <c r="E356" s="2">
        <f t="shared" ca="1" si="40"/>
        <v>79.902075669926134</v>
      </c>
      <c r="F356" s="2">
        <f t="shared" ca="1" si="41"/>
        <v>0</v>
      </c>
      <c r="G356" s="2">
        <f t="shared" ca="1" si="42"/>
        <v>-2.2375595326024658</v>
      </c>
      <c r="H356" s="2">
        <f t="shared" ca="1" si="43"/>
        <v>-2.1375595326024657</v>
      </c>
      <c r="I356" s="2">
        <f t="shared" ca="1" si="44"/>
        <v>-2.3375595326024659</v>
      </c>
      <c r="J356" s="2">
        <f t="shared" ca="1" si="45"/>
        <v>8.7374693156234473E-2</v>
      </c>
      <c r="L356" s="4">
        <f t="shared" ca="1" si="46"/>
        <v>79.902075669926134</v>
      </c>
      <c r="M356" s="4">
        <f t="shared" ca="1" si="46"/>
        <v>0</v>
      </c>
      <c r="N356" s="4">
        <f t="shared" ca="1" si="47"/>
        <v>8.7374693156234473E-2</v>
      </c>
    </row>
    <row r="357" spans="4:14" x14ac:dyDescent="0.45">
      <c r="D357">
        <v>355</v>
      </c>
      <c r="E357" s="2">
        <f t="shared" ca="1" si="40"/>
        <v>102.84218653125383</v>
      </c>
      <c r="F357" s="2">
        <f t="shared" ca="1" si="41"/>
        <v>0</v>
      </c>
      <c r="G357" s="2">
        <f t="shared" ca="1" si="42"/>
        <v>-0.97559046822153961</v>
      </c>
      <c r="H357" s="2">
        <f t="shared" ca="1" si="43"/>
        <v>-0.87559046822153963</v>
      </c>
      <c r="I357" s="2">
        <f t="shared" ca="1" si="44"/>
        <v>-1.0755904682215396</v>
      </c>
      <c r="J357" s="2">
        <f t="shared" ca="1" si="45"/>
        <v>1.9725278477027608</v>
      </c>
      <c r="L357" s="4">
        <f t="shared" ca="1" si="46"/>
        <v>102.84218653125383</v>
      </c>
      <c r="M357" s="4">
        <f t="shared" ca="1" si="46"/>
        <v>0</v>
      </c>
      <c r="N357" s="4">
        <f t="shared" ca="1" si="47"/>
        <v>1.9725278477027608</v>
      </c>
    </row>
    <row r="358" spans="4:14" x14ac:dyDescent="0.45">
      <c r="D358">
        <v>356</v>
      </c>
      <c r="E358" s="2">
        <f t="shared" ca="1" si="40"/>
        <v>71.818449913002439</v>
      </c>
      <c r="F358" s="2">
        <f t="shared" ca="1" si="41"/>
        <v>0</v>
      </c>
      <c r="G358" s="2">
        <f t="shared" ca="1" si="42"/>
        <v>-2.7708616584035761</v>
      </c>
      <c r="H358" s="2">
        <f t="shared" ca="1" si="43"/>
        <v>-2.670861658403576</v>
      </c>
      <c r="I358" s="2">
        <f t="shared" ca="1" si="44"/>
        <v>-2.8708616584035762</v>
      </c>
      <c r="J358" s="2">
        <f t="shared" ca="1" si="45"/>
        <v>1.5831134826589655E-2</v>
      </c>
      <c r="L358" s="4">
        <f t="shared" ca="1" si="46"/>
        <v>71.818449913002439</v>
      </c>
      <c r="M358" s="4">
        <f t="shared" ca="1" si="46"/>
        <v>0</v>
      </c>
      <c r="N358" s="4">
        <f t="shared" ca="1" si="47"/>
        <v>1.5831134826589655E-2</v>
      </c>
    </row>
    <row r="359" spans="4:14" x14ac:dyDescent="0.45">
      <c r="D359">
        <v>357</v>
      </c>
      <c r="E359" s="2">
        <f t="shared" ca="1" si="40"/>
        <v>78.119995599113722</v>
      </c>
      <c r="F359" s="2">
        <f t="shared" ca="1" si="41"/>
        <v>0</v>
      </c>
      <c r="G359" s="2">
        <f t="shared" ca="1" si="42"/>
        <v>-2.3503384381438708</v>
      </c>
      <c r="H359" s="2">
        <f t="shared" ca="1" si="43"/>
        <v>-2.2503384381438707</v>
      </c>
      <c r="I359" s="2">
        <f t="shared" ca="1" si="44"/>
        <v>-2.4503384381438709</v>
      </c>
      <c r="J359" s="2">
        <f t="shared" ca="1" si="45"/>
        <v>6.2124436498387836E-2</v>
      </c>
      <c r="L359" s="4">
        <f t="shared" ca="1" si="46"/>
        <v>78.119995599113722</v>
      </c>
      <c r="M359" s="4">
        <f t="shared" ca="1" si="46"/>
        <v>0</v>
      </c>
      <c r="N359" s="4">
        <f t="shared" ca="1" si="47"/>
        <v>6.2124436498387836E-2</v>
      </c>
    </row>
    <row r="360" spans="4:14" x14ac:dyDescent="0.45">
      <c r="D360">
        <v>358</v>
      </c>
      <c r="E360" s="2">
        <f t="shared" ca="1" si="40"/>
        <v>76.305877111994164</v>
      </c>
      <c r="F360" s="2">
        <f t="shared" ca="1" si="41"/>
        <v>0</v>
      </c>
      <c r="G360" s="2">
        <f t="shared" ca="1" si="42"/>
        <v>-2.4678188780437558</v>
      </c>
      <c r="H360" s="2">
        <f t="shared" ca="1" si="43"/>
        <v>-2.3678188780437557</v>
      </c>
      <c r="I360" s="2">
        <f t="shared" ca="1" si="44"/>
        <v>-2.5678188780437559</v>
      </c>
      <c r="J360" s="2">
        <f t="shared" ca="1" si="45"/>
        <v>4.3052879974567082E-2</v>
      </c>
      <c r="L360" s="4">
        <f t="shared" ca="1" si="46"/>
        <v>76.305877111994164</v>
      </c>
      <c r="M360" s="4">
        <f t="shared" ca="1" si="46"/>
        <v>0</v>
      </c>
      <c r="N360" s="4">
        <f t="shared" ca="1" si="47"/>
        <v>4.3052879974567082E-2</v>
      </c>
    </row>
    <row r="361" spans="4:14" x14ac:dyDescent="0.45">
      <c r="D361">
        <v>359</v>
      </c>
      <c r="E361" s="2">
        <f t="shared" ca="1" si="40"/>
        <v>115.38180008437375</v>
      </c>
      <c r="F361" s="2">
        <f t="shared" ca="1" si="41"/>
        <v>21.920987602257725</v>
      </c>
      <c r="G361" s="2">
        <f t="shared" ca="1" si="42"/>
        <v>-0.40033553619982126</v>
      </c>
      <c r="H361" s="2">
        <f t="shared" ca="1" si="43"/>
        <v>-0.30033553619982123</v>
      </c>
      <c r="I361" s="2">
        <f t="shared" ca="1" si="44"/>
        <v>-0.50033553619982118</v>
      </c>
      <c r="J361" s="2">
        <f t="shared" ca="1" si="45"/>
        <v>5.5188760541937114</v>
      </c>
      <c r="L361" s="4">
        <f t="shared" ca="1" si="46"/>
        <v>115.38180008437375</v>
      </c>
      <c r="M361" s="4">
        <f t="shared" ca="1" si="46"/>
        <v>21.920987602257725</v>
      </c>
      <c r="N361" s="4">
        <f t="shared" ca="1" si="47"/>
        <v>5.5188760541937114</v>
      </c>
    </row>
    <row r="362" spans="4:14" x14ac:dyDescent="0.45">
      <c r="D362">
        <v>360</v>
      </c>
      <c r="E362" s="2">
        <f t="shared" ca="1" si="40"/>
        <v>94.97453681948457</v>
      </c>
      <c r="F362" s="2">
        <f t="shared" ca="1" si="41"/>
        <v>5.0350991924908044</v>
      </c>
      <c r="G362" s="2">
        <f t="shared" ca="1" si="42"/>
        <v>-1.3735245755413146</v>
      </c>
      <c r="H362" s="2">
        <f t="shared" ca="1" si="43"/>
        <v>-1.2735245755413145</v>
      </c>
      <c r="I362" s="2">
        <f t="shared" ca="1" si="44"/>
        <v>-1.4735245755413144</v>
      </c>
      <c r="J362" s="2">
        <f t="shared" ca="1" si="45"/>
        <v>0.84383297314385963</v>
      </c>
      <c r="L362" s="4">
        <f t="shared" ca="1" si="46"/>
        <v>94.97453681948457</v>
      </c>
      <c r="M362" s="4">
        <f t="shared" ca="1" si="46"/>
        <v>5.0350991924908044</v>
      </c>
      <c r="N362" s="4">
        <f t="shared" ca="1" si="47"/>
        <v>0.84383297314385963</v>
      </c>
    </row>
    <row r="363" spans="4:14" x14ac:dyDescent="0.45">
      <c r="D363">
        <v>361</v>
      </c>
      <c r="E363" s="2">
        <f t="shared" ca="1" si="40"/>
        <v>96.660838991361388</v>
      </c>
      <c r="F363" s="2">
        <f t="shared" ca="1" si="41"/>
        <v>0</v>
      </c>
      <c r="G363" s="2">
        <f t="shared" ca="1" si="42"/>
        <v>-1.2855269555172224</v>
      </c>
      <c r="H363" s="2">
        <f t="shared" ca="1" si="43"/>
        <v>-1.1855269555172223</v>
      </c>
      <c r="I363" s="2">
        <f t="shared" ca="1" si="44"/>
        <v>-1.3855269555172223</v>
      </c>
      <c r="J363" s="2">
        <f t="shared" ca="1" si="45"/>
        <v>1.0285435375622161</v>
      </c>
      <c r="L363" s="4">
        <f t="shared" ca="1" si="46"/>
        <v>96.660838991361388</v>
      </c>
      <c r="M363" s="4">
        <f t="shared" ca="1" si="46"/>
        <v>0</v>
      </c>
      <c r="N363" s="4">
        <f t="shared" ca="1" si="47"/>
        <v>1.0285435375622161</v>
      </c>
    </row>
    <row r="364" spans="4:14" x14ac:dyDescent="0.45">
      <c r="D364">
        <v>362</v>
      </c>
      <c r="E364" s="2">
        <f t="shared" ca="1" si="40"/>
        <v>91.010534129937696</v>
      </c>
      <c r="F364" s="2">
        <f t="shared" ca="1" si="41"/>
        <v>0</v>
      </c>
      <c r="G364" s="2">
        <f t="shared" ca="1" si="42"/>
        <v>-1.5866923890771982</v>
      </c>
      <c r="H364" s="2">
        <f t="shared" ca="1" si="43"/>
        <v>-1.4866923890771981</v>
      </c>
      <c r="I364" s="2">
        <f t="shared" ca="1" si="44"/>
        <v>-1.6866923890771981</v>
      </c>
      <c r="J364" s="2">
        <f t="shared" ca="1" si="45"/>
        <v>0.50968618037856217</v>
      </c>
      <c r="L364" s="4">
        <f t="shared" ca="1" si="46"/>
        <v>91.010534129937696</v>
      </c>
      <c r="M364" s="4">
        <f t="shared" ca="1" si="46"/>
        <v>0</v>
      </c>
      <c r="N364" s="4">
        <f t="shared" ca="1" si="47"/>
        <v>0.50968618037856217</v>
      </c>
    </row>
    <row r="365" spans="4:14" x14ac:dyDescent="0.45">
      <c r="D365">
        <v>363</v>
      </c>
      <c r="E365" s="2">
        <f t="shared" ca="1" si="40"/>
        <v>108.04812613775429</v>
      </c>
      <c r="F365" s="2">
        <f t="shared" ca="1" si="41"/>
        <v>0</v>
      </c>
      <c r="G365" s="2">
        <f t="shared" ca="1" si="42"/>
        <v>-0.72868498523590952</v>
      </c>
      <c r="H365" s="2">
        <f t="shared" ca="1" si="43"/>
        <v>-0.62868498523590954</v>
      </c>
      <c r="I365" s="2">
        <f t="shared" ca="1" si="44"/>
        <v>-0.8286849852359095</v>
      </c>
      <c r="J365" s="2">
        <f t="shared" ca="1" si="45"/>
        <v>3.1535616976055429</v>
      </c>
      <c r="L365" s="4">
        <f t="shared" ca="1" si="46"/>
        <v>108.04812613775429</v>
      </c>
      <c r="M365" s="4">
        <f t="shared" ca="1" si="46"/>
        <v>0</v>
      </c>
      <c r="N365" s="4">
        <f t="shared" ca="1" si="47"/>
        <v>3.1535616976055429</v>
      </c>
    </row>
    <row r="366" spans="4:14" x14ac:dyDescent="0.45">
      <c r="D366">
        <v>364</v>
      </c>
      <c r="E366" s="2">
        <f t="shared" ca="1" si="40"/>
        <v>125.26600964709078</v>
      </c>
      <c r="F366" s="2">
        <f t="shared" ca="1" si="41"/>
        <v>0</v>
      </c>
      <c r="G366" s="2">
        <f t="shared" ca="1" si="42"/>
        <v>1.0629080139279098E-2</v>
      </c>
      <c r="H366" s="2">
        <f t="shared" ca="1" si="43"/>
        <v>0.11062908013927911</v>
      </c>
      <c r="I366" s="2">
        <f t="shared" ca="1" si="44"/>
        <v>-8.9370919860720904E-2</v>
      </c>
      <c r="J366" s="2">
        <f t="shared" ca="1" si="45"/>
        <v>10.101119905734969</v>
      </c>
      <c r="L366" s="4">
        <f t="shared" ca="1" si="46"/>
        <v>125.26600964709078</v>
      </c>
      <c r="M366" s="4">
        <f t="shared" ca="1" si="46"/>
        <v>0</v>
      </c>
      <c r="N366" s="4">
        <f t="shared" ca="1" si="47"/>
        <v>10.101119905734969</v>
      </c>
    </row>
    <row r="367" spans="4:14" x14ac:dyDescent="0.45">
      <c r="D367">
        <v>365</v>
      </c>
      <c r="E367" s="2">
        <f t="shared" ca="1" si="40"/>
        <v>103.81174677337501</v>
      </c>
      <c r="F367" s="2">
        <f t="shared" ca="1" si="41"/>
        <v>0</v>
      </c>
      <c r="G367" s="2">
        <f t="shared" ca="1" si="42"/>
        <v>-0.92867302799951046</v>
      </c>
      <c r="H367" s="2">
        <f t="shared" ca="1" si="43"/>
        <v>-0.82867302799951048</v>
      </c>
      <c r="I367" s="2">
        <f t="shared" ca="1" si="44"/>
        <v>-1.0286730279995104</v>
      </c>
      <c r="J367" s="2">
        <f t="shared" ca="1" si="45"/>
        <v>2.1636304517117679</v>
      </c>
      <c r="L367" s="4">
        <f t="shared" ca="1" si="46"/>
        <v>103.81174677337501</v>
      </c>
      <c r="M367" s="4">
        <f t="shared" ca="1" si="46"/>
        <v>0</v>
      </c>
      <c r="N367" s="4">
        <f t="shared" ca="1" si="47"/>
        <v>2.1636304517117679</v>
      </c>
    </row>
    <row r="368" spans="4:14" x14ac:dyDescent="0.45">
      <c r="D368">
        <v>366</v>
      </c>
      <c r="E368" s="2">
        <f t="shared" ca="1" si="40"/>
        <v>83.621389129452609</v>
      </c>
      <c r="F368" s="2">
        <f t="shared" ca="1" si="41"/>
        <v>0</v>
      </c>
      <c r="G368" s="2">
        <f t="shared" ca="1" si="42"/>
        <v>-2.010071995525573</v>
      </c>
      <c r="H368" s="2">
        <f t="shared" ca="1" si="43"/>
        <v>-1.9100719955255729</v>
      </c>
      <c r="I368" s="2">
        <f t="shared" ca="1" si="44"/>
        <v>-2.1100719955255731</v>
      </c>
      <c r="J368" s="2">
        <f t="shared" ca="1" si="45"/>
        <v>0.1683213976232536</v>
      </c>
      <c r="L368" s="4">
        <f t="shared" ca="1" si="46"/>
        <v>83.621389129452609</v>
      </c>
      <c r="M368" s="4">
        <f t="shared" ca="1" si="46"/>
        <v>0</v>
      </c>
      <c r="N368" s="4">
        <f t="shared" ca="1" si="47"/>
        <v>0.1683213976232536</v>
      </c>
    </row>
    <row r="369" spans="4:14" x14ac:dyDescent="0.45">
      <c r="D369">
        <v>367</v>
      </c>
      <c r="E369" s="2">
        <f t="shared" ca="1" si="40"/>
        <v>126.47235621717373</v>
      </c>
      <c r="F369" s="2">
        <f t="shared" ca="1" si="41"/>
        <v>0</v>
      </c>
      <c r="G369" s="2">
        <f t="shared" ca="1" si="42"/>
        <v>5.8550095285433708E-2</v>
      </c>
      <c r="H369" s="2">
        <f t="shared" ca="1" si="43"/>
        <v>0.15855009528543371</v>
      </c>
      <c r="I369" s="2">
        <f t="shared" ca="1" si="44"/>
        <v>-4.1449904714566305E-2</v>
      </c>
      <c r="J369" s="2">
        <f t="shared" ca="1" si="45"/>
        <v>10.768883220692047</v>
      </c>
      <c r="L369" s="4">
        <f t="shared" ca="1" si="46"/>
        <v>126.47235621717373</v>
      </c>
      <c r="M369" s="4">
        <f t="shared" ca="1" si="46"/>
        <v>0</v>
      </c>
      <c r="N369" s="4">
        <f t="shared" ca="1" si="47"/>
        <v>10.768883220692047</v>
      </c>
    </row>
    <row r="370" spans="4:14" x14ac:dyDescent="0.45">
      <c r="D370">
        <v>368</v>
      </c>
      <c r="E370" s="2">
        <f t="shared" ca="1" si="40"/>
        <v>103.84028466412856</v>
      </c>
      <c r="F370" s="2">
        <f t="shared" ca="1" si="41"/>
        <v>0</v>
      </c>
      <c r="G370" s="2">
        <f t="shared" ca="1" si="42"/>
        <v>-0.92729871488850102</v>
      </c>
      <c r="H370" s="2">
        <f t="shared" ca="1" si="43"/>
        <v>-0.82729871488850104</v>
      </c>
      <c r="I370" s="2">
        <f t="shared" ca="1" si="44"/>
        <v>-1.0272987148885011</v>
      </c>
      <c r="J370" s="2">
        <f t="shared" ca="1" si="45"/>
        <v>2.1694475947594292</v>
      </c>
      <c r="L370" s="4">
        <f t="shared" ca="1" si="46"/>
        <v>103.84028466412856</v>
      </c>
      <c r="M370" s="4">
        <f t="shared" ca="1" si="46"/>
        <v>0</v>
      </c>
      <c r="N370" s="4">
        <f t="shared" ca="1" si="47"/>
        <v>2.1694475947594292</v>
      </c>
    </row>
    <row r="371" spans="4:14" x14ac:dyDescent="0.45">
      <c r="D371">
        <v>369</v>
      </c>
      <c r="E371" s="2">
        <f t="shared" ca="1" si="40"/>
        <v>98.023588852547846</v>
      </c>
      <c r="F371" s="2">
        <f t="shared" ca="1" si="41"/>
        <v>0</v>
      </c>
      <c r="G371" s="2">
        <f t="shared" ca="1" si="42"/>
        <v>-1.2155279250946394</v>
      </c>
      <c r="H371" s="2">
        <f t="shared" ca="1" si="43"/>
        <v>-1.1155279250946393</v>
      </c>
      <c r="I371" s="2">
        <f t="shared" ca="1" si="44"/>
        <v>-1.3155279250946392</v>
      </c>
      <c r="J371" s="2">
        <f t="shared" ca="1" si="45"/>
        <v>1.1989261038564401</v>
      </c>
      <c r="L371" s="4">
        <f t="shared" ca="1" si="46"/>
        <v>98.023588852547846</v>
      </c>
      <c r="M371" s="4">
        <f t="shared" ca="1" si="46"/>
        <v>0</v>
      </c>
      <c r="N371" s="4">
        <f t="shared" ca="1" si="47"/>
        <v>1.1989261038564401</v>
      </c>
    </row>
    <row r="372" spans="4:14" x14ac:dyDescent="0.45">
      <c r="D372">
        <v>370</v>
      </c>
      <c r="E372" s="2">
        <f t="shared" ca="1" si="40"/>
        <v>118.59365504362438</v>
      </c>
      <c r="F372" s="2">
        <f t="shared" ca="1" si="41"/>
        <v>17.302154414283876</v>
      </c>
      <c r="G372" s="2">
        <f t="shared" ca="1" si="42"/>
        <v>-0.26305375479394599</v>
      </c>
      <c r="H372" s="2">
        <f t="shared" ca="1" si="43"/>
        <v>-0.16305375479394599</v>
      </c>
      <c r="I372" s="2">
        <f t="shared" ca="1" si="44"/>
        <v>-0.36305375479394597</v>
      </c>
      <c r="J372" s="2">
        <f t="shared" ca="1" si="45"/>
        <v>6.8311762181955658</v>
      </c>
      <c r="L372" s="4">
        <f t="shared" ca="1" si="46"/>
        <v>118.59365504362438</v>
      </c>
      <c r="M372" s="4">
        <f t="shared" ca="1" si="46"/>
        <v>17.302154414283876</v>
      </c>
      <c r="N372" s="4">
        <f t="shared" ca="1" si="47"/>
        <v>6.8311762181955658</v>
      </c>
    </row>
    <row r="373" spans="4:14" x14ac:dyDescent="0.45">
      <c r="D373">
        <v>371</v>
      </c>
      <c r="E373" s="2">
        <f t="shared" ca="1" si="40"/>
        <v>117.50845739117568</v>
      </c>
      <c r="F373" s="2">
        <f t="shared" ca="1" si="41"/>
        <v>0</v>
      </c>
      <c r="G373" s="2">
        <f t="shared" ca="1" si="42"/>
        <v>-0.30901714255562474</v>
      </c>
      <c r="H373" s="2">
        <f t="shared" ca="1" si="43"/>
        <v>-0.20901714255562473</v>
      </c>
      <c r="I373" s="2">
        <f t="shared" ca="1" si="44"/>
        <v>-0.40901714255562471</v>
      </c>
      <c r="J373" s="2">
        <f t="shared" ca="1" si="45"/>
        <v>6.3686338258969641</v>
      </c>
      <c r="L373" s="4">
        <f t="shared" ca="1" si="46"/>
        <v>117.50845739117568</v>
      </c>
      <c r="M373" s="4">
        <f t="shared" ca="1" si="46"/>
        <v>0</v>
      </c>
      <c r="N373" s="4">
        <f t="shared" ca="1" si="47"/>
        <v>6.3686338258969641</v>
      </c>
    </row>
    <row r="374" spans="4:14" x14ac:dyDescent="0.45">
      <c r="D374">
        <v>372</v>
      </c>
      <c r="E374" s="2">
        <f t="shared" ca="1" si="40"/>
        <v>78.735149949908987</v>
      </c>
      <c r="F374" s="2">
        <f t="shared" ca="1" si="41"/>
        <v>0</v>
      </c>
      <c r="G374" s="2">
        <f t="shared" ca="1" si="42"/>
        <v>-2.3111202472157686</v>
      </c>
      <c r="H374" s="2">
        <f t="shared" ca="1" si="43"/>
        <v>-2.2111202472157685</v>
      </c>
      <c r="I374" s="2">
        <f t="shared" ca="1" si="44"/>
        <v>-2.4111202472157687</v>
      </c>
      <c r="J374" s="2">
        <f t="shared" ca="1" si="45"/>
        <v>7.0032318799173821E-2</v>
      </c>
      <c r="L374" s="4">
        <f t="shared" ca="1" si="46"/>
        <v>78.735149949908987</v>
      </c>
      <c r="M374" s="4">
        <f t="shared" ca="1" si="46"/>
        <v>0</v>
      </c>
      <c r="N374" s="4">
        <f t="shared" ca="1" si="47"/>
        <v>7.0032318799173821E-2</v>
      </c>
    </row>
    <row r="375" spans="4:14" x14ac:dyDescent="0.45">
      <c r="D375">
        <v>373</v>
      </c>
      <c r="E375" s="2">
        <f t="shared" ca="1" si="40"/>
        <v>140.25308852412394</v>
      </c>
      <c r="F375" s="2">
        <f t="shared" ca="1" si="41"/>
        <v>0</v>
      </c>
      <c r="G375" s="2">
        <f t="shared" ca="1" si="42"/>
        <v>0.57567414210207268</v>
      </c>
      <c r="H375" s="2">
        <f t="shared" ca="1" si="43"/>
        <v>0.67567414210207266</v>
      </c>
      <c r="I375" s="2">
        <f t="shared" ca="1" si="44"/>
        <v>0.47567414210207265</v>
      </c>
      <c r="J375" s="2">
        <f t="shared" ca="1" si="45"/>
        <v>19.886741731715261</v>
      </c>
      <c r="L375" s="4">
        <f t="shared" ca="1" si="46"/>
        <v>140.25308852412394</v>
      </c>
      <c r="M375" s="4">
        <f t="shared" ca="1" si="46"/>
        <v>0</v>
      </c>
      <c r="N375" s="4">
        <f t="shared" ca="1" si="47"/>
        <v>19.886741731715261</v>
      </c>
    </row>
    <row r="376" spans="4:14" x14ac:dyDescent="0.45">
      <c r="D376">
        <v>374</v>
      </c>
      <c r="E376" s="2">
        <f t="shared" ca="1" si="40"/>
        <v>107.12763319251091</v>
      </c>
      <c r="F376" s="2">
        <f t="shared" ca="1" si="41"/>
        <v>0</v>
      </c>
      <c r="G376" s="2">
        <f t="shared" ca="1" si="42"/>
        <v>-0.77146390063129533</v>
      </c>
      <c r="H376" s="2">
        <f t="shared" ca="1" si="43"/>
        <v>-0.67146390063129535</v>
      </c>
      <c r="I376" s="2">
        <f t="shared" ca="1" si="44"/>
        <v>-0.87146390063129542</v>
      </c>
      <c r="J376" s="2">
        <f t="shared" ca="1" si="45"/>
        <v>2.9162145005373823</v>
      </c>
      <c r="L376" s="4">
        <f t="shared" ca="1" si="46"/>
        <v>107.12763319251091</v>
      </c>
      <c r="M376" s="4">
        <f t="shared" ca="1" si="46"/>
        <v>0</v>
      </c>
      <c r="N376" s="4">
        <f t="shared" ca="1" si="47"/>
        <v>2.9162145005373823</v>
      </c>
    </row>
    <row r="377" spans="4:14" x14ac:dyDescent="0.45">
      <c r="D377">
        <v>375</v>
      </c>
      <c r="E377" s="2">
        <f t="shared" ca="1" si="40"/>
        <v>119.17087954173286</v>
      </c>
      <c r="F377" s="2">
        <f t="shared" ca="1" si="41"/>
        <v>0</v>
      </c>
      <c r="G377" s="2">
        <f t="shared" ca="1" si="42"/>
        <v>-0.23877655831742814</v>
      </c>
      <c r="H377" s="2">
        <f t="shared" ca="1" si="43"/>
        <v>-0.13877655831742813</v>
      </c>
      <c r="I377" s="2">
        <f t="shared" ca="1" si="44"/>
        <v>-0.33877655831742814</v>
      </c>
      <c r="J377" s="2">
        <f t="shared" ca="1" si="45"/>
        <v>7.0851703851636003</v>
      </c>
      <c r="L377" s="4">
        <f t="shared" ca="1" si="46"/>
        <v>119.17087954173286</v>
      </c>
      <c r="M377" s="4">
        <f t="shared" ca="1" si="46"/>
        <v>0</v>
      </c>
      <c r="N377" s="4">
        <f t="shared" ca="1" si="47"/>
        <v>7.0851703851636003</v>
      </c>
    </row>
    <row r="378" spans="4:14" x14ac:dyDescent="0.45">
      <c r="D378">
        <v>376</v>
      </c>
      <c r="E378" s="2">
        <f t="shared" ca="1" si="40"/>
        <v>83.544919422680849</v>
      </c>
      <c r="F378" s="2">
        <f t="shared" ca="1" si="41"/>
        <v>0</v>
      </c>
      <c r="G378" s="2">
        <f t="shared" ca="1" si="42"/>
        <v>-2.0146464646735756</v>
      </c>
      <c r="H378" s="2">
        <f t="shared" ca="1" si="43"/>
        <v>-1.9146464646735755</v>
      </c>
      <c r="I378" s="2">
        <f t="shared" ca="1" si="44"/>
        <v>-2.1146464646735756</v>
      </c>
      <c r="J378" s="2">
        <f t="shared" ca="1" si="45"/>
        <v>0.16618673077259816</v>
      </c>
      <c r="L378" s="4">
        <f t="shared" ca="1" si="46"/>
        <v>83.544919422680849</v>
      </c>
      <c r="M378" s="4">
        <f t="shared" ca="1" si="46"/>
        <v>0</v>
      </c>
      <c r="N378" s="4">
        <f t="shared" ca="1" si="47"/>
        <v>0.16618673077259816</v>
      </c>
    </row>
    <row r="379" spans="4:14" x14ac:dyDescent="0.45">
      <c r="D379">
        <v>377</v>
      </c>
      <c r="E379" s="2">
        <f t="shared" ca="1" si="40"/>
        <v>94.639194070662484</v>
      </c>
      <c r="F379" s="2">
        <f t="shared" ca="1" si="41"/>
        <v>0</v>
      </c>
      <c r="G379" s="2">
        <f t="shared" ca="1" si="42"/>
        <v>-1.3912101670265016</v>
      </c>
      <c r="H379" s="2">
        <f t="shared" ca="1" si="43"/>
        <v>-1.2912101670265015</v>
      </c>
      <c r="I379" s="2">
        <f t="shared" ca="1" si="44"/>
        <v>-1.4912101670265014</v>
      </c>
      <c r="J379" s="2">
        <f t="shared" ca="1" si="45"/>
        <v>0.81034539603492206</v>
      </c>
      <c r="L379" s="4">
        <f t="shared" ca="1" si="46"/>
        <v>94.639194070662484</v>
      </c>
      <c r="M379" s="4">
        <f t="shared" ca="1" si="46"/>
        <v>0</v>
      </c>
      <c r="N379" s="4">
        <f t="shared" ca="1" si="47"/>
        <v>0.81034539603492206</v>
      </c>
    </row>
    <row r="380" spans="4:14" x14ac:dyDescent="0.45">
      <c r="D380">
        <v>378</v>
      </c>
      <c r="E380" s="2">
        <f t="shared" ca="1" si="40"/>
        <v>109.64647022805099</v>
      </c>
      <c r="F380" s="2">
        <f t="shared" ca="1" si="41"/>
        <v>0</v>
      </c>
      <c r="G380" s="2">
        <f t="shared" ca="1" si="42"/>
        <v>-0.65526227109599289</v>
      </c>
      <c r="H380" s="2">
        <f t="shared" ca="1" si="43"/>
        <v>-0.55526227109599291</v>
      </c>
      <c r="I380" s="2">
        <f t="shared" ca="1" si="44"/>
        <v>-0.75526227109599287</v>
      </c>
      <c r="J380" s="2">
        <f t="shared" ca="1" si="45"/>
        <v>3.5963169450097752</v>
      </c>
      <c r="L380" s="4">
        <f t="shared" ca="1" si="46"/>
        <v>109.64647022805099</v>
      </c>
      <c r="M380" s="4">
        <f t="shared" ca="1" si="46"/>
        <v>0</v>
      </c>
      <c r="N380" s="4">
        <f t="shared" ca="1" si="47"/>
        <v>3.5963169450097752</v>
      </c>
    </row>
    <row r="381" spans="4:14" x14ac:dyDescent="0.45">
      <c r="D381">
        <v>379</v>
      </c>
      <c r="E381" s="2">
        <f t="shared" ca="1" si="40"/>
        <v>73.210720954469451</v>
      </c>
      <c r="F381" s="2">
        <f t="shared" ca="1" si="41"/>
        <v>0</v>
      </c>
      <c r="G381" s="2">
        <f t="shared" ca="1" si="42"/>
        <v>-2.6748593296639349</v>
      </c>
      <c r="H381" s="2">
        <f t="shared" ca="1" si="43"/>
        <v>-2.5748593296639348</v>
      </c>
      <c r="I381" s="2">
        <f t="shared" ca="1" si="44"/>
        <v>-2.774859329663935</v>
      </c>
      <c r="J381" s="2">
        <f t="shared" ca="1" si="45"/>
        <v>2.192177874686424E-2</v>
      </c>
      <c r="L381" s="4">
        <f t="shared" ca="1" si="46"/>
        <v>73.210720954469451</v>
      </c>
      <c r="M381" s="4">
        <f t="shared" ca="1" si="46"/>
        <v>0</v>
      </c>
      <c r="N381" s="4">
        <f t="shared" ca="1" si="47"/>
        <v>2.192177874686424E-2</v>
      </c>
    </row>
    <row r="382" spans="4:14" x14ac:dyDescent="0.45">
      <c r="D382">
        <v>380</v>
      </c>
      <c r="E382" s="2">
        <f t="shared" ca="1" si="40"/>
        <v>70.92805017747331</v>
      </c>
      <c r="F382" s="2">
        <f t="shared" ca="1" si="41"/>
        <v>0</v>
      </c>
      <c r="G382" s="2">
        <f t="shared" ca="1" si="42"/>
        <v>-2.8332387592873558</v>
      </c>
      <c r="H382" s="2">
        <f t="shared" ca="1" si="43"/>
        <v>-2.7332387592873557</v>
      </c>
      <c r="I382" s="2">
        <f t="shared" ca="1" si="44"/>
        <v>-2.9332387592873559</v>
      </c>
      <c r="J382" s="2">
        <f t="shared" ca="1" si="45"/>
        <v>1.2758471335552524E-2</v>
      </c>
      <c r="L382" s="4">
        <f t="shared" ca="1" si="46"/>
        <v>70.92805017747331</v>
      </c>
      <c r="M382" s="4">
        <f t="shared" ca="1" si="46"/>
        <v>0</v>
      </c>
      <c r="N382" s="4">
        <f t="shared" ca="1" si="47"/>
        <v>1.2758471335552524E-2</v>
      </c>
    </row>
    <row r="383" spans="4:14" x14ac:dyDescent="0.45">
      <c r="D383">
        <v>381</v>
      </c>
      <c r="E383" s="2">
        <f t="shared" ca="1" si="40"/>
        <v>108.43679726049777</v>
      </c>
      <c r="F383" s="2">
        <f t="shared" ca="1" si="41"/>
        <v>0</v>
      </c>
      <c r="G383" s="2">
        <f t="shared" ca="1" si="42"/>
        <v>-0.71073123888477618</v>
      </c>
      <c r="H383" s="2">
        <f t="shared" ca="1" si="43"/>
        <v>-0.61073123888477621</v>
      </c>
      <c r="I383" s="2">
        <f t="shared" ca="1" si="44"/>
        <v>-0.81073123888477627</v>
      </c>
      <c r="J383" s="2">
        <f t="shared" ca="1" si="45"/>
        <v>3.2576204214370321</v>
      </c>
      <c r="L383" s="4">
        <f t="shared" ca="1" si="46"/>
        <v>108.43679726049777</v>
      </c>
      <c r="M383" s="4">
        <f t="shared" ca="1" si="46"/>
        <v>0</v>
      </c>
      <c r="N383" s="4">
        <f t="shared" ca="1" si="47"/>
        <v>3.2576204214370321</v>
      </c>
    </row>
    <row r="384" spans="4:14" x14ac:dyDescent="0.45">
      <c r="D384">
        <v>382</v>
      </c>
      <c r="E384" s="2">
        <f t="shared" ca="1" si="40"/>
        <v>105.91435979393704</v>
      </c>
      <c r="F384" s="2">
        <f t="shared" ca="1" si="41"/>
        <v>0</v>
      </c>
      <c r="G384" s="2">
        <f t="shared" ca="1" si="42"/>
        <v>-0.82841448105507487</v>
      </c>
      <c r="H384" s="2">
        <f t="shared" ca="1" si="43"/>
        <v>-0.72841448105507489</v>
      </c>
      <c r="I384" s="2">
        <f t="shared" ca="1" si="44"/>
        <v>-0.92841448105507496</v>
      </c>
      <c r="J384" s="2">
        <f t="shared" ca="1" si="45"/>
        <v>2.6225670873433664</v>
      </c>
      <c r="L384" s="4">
        <f t="shared" ca="1" si="46"/>
        <v>105.91435979393704</v>
      </c>
      <c r="M384" s="4">
        <f t="shared" ca="1" si="46"/>
        <v>0</v>
      </c>
      <c r="N384" s="4">
        <f t="shared" ca="1" si="47"/>
        <v>2.6225670873433664</v>
      </c>
    </row>
    <row r="385" spans="4:14" x14ac:dyDescent="0.45">
      <c r="D385">
        <v>383</v>
      </c>
      <c r="E385" s="2">
        <f t="shared" ca="1" si="40"/>
        <v>65.402520918138023</v>
      </c>
      <c r="F385" s="2">
        <f t="shared" ca="1" si="41"/>
        <v>0</v>
      </c>
      <c r="G385" s="2">
        <f t="shared" ca="1" si="42"/>
        <v>-3.2387646671656611</v>
      </c>
      <c r="H385" s="2">
        <f t="shared" ca="1" si="43"/>
        <v>-3.138764667165661</v>
      </c>
      <c r="I385" s="2">
        <f t="shared" ca="1" si="44"/>
        <v>-3.3387646671656612</v>
      </c>
      <c r="J385" s="2">
        <f t="shared" ca="1" si="45"/>
        <v>2.8866065958619291E-3</v>
      </c>
      <c r="L385" s="4">
        <f t="shared" ca="1" si="46"/>
        <v>65.402520918138023</v>
      </c>
      <c r="M385" s="4">
        <f t="shared" ca="1" si="46"/>
        <v>0</v>
      </c>
      <c r="N385" s="4">
        <f t="shared" ca="1" si="47"/>
        <v>2.8866065958619291E-3</v>
      </c>
    </row>
    <row r="386" spans="4:14" x14ac:dyDescent="0.45">
      <c r="D386">
        <v>384</v>
      </c>
      <c r="E386" s="2">
        <f t="shared" ca="1" si="40"/>
        <v>69.269681877077247</v>
      </c>
      <c r="F386" s="2">
        <f t="shared" ca="1" si="41"/>
        <v>0</v>
      </c>
      <c r="G386" s="2">
        <f t="shared" ca="1" si="42"/>
        <v>-2.9515320889239849</v>
      </c>
      <c r="H386" s="2">
        <f t="shared" ca="1" si="43"/>
        <v>-2.8515320889239848</v>
      </c>
      <c r="I386" s="2">
        <f t="shared" ca="1" si="44"/>
        <v>-3.051532088923985</v>
      </c>
      <c r="J386" s="2">
        <f t="shared" ca="1" si="45"/>
        <v>8.3951122972323045E-3</v>
      </c>
      <c r="L386" s="4">
        <f t="shared" ca="1" si="46"/>
        <v>69.269681877077247</v>
      </c>
      <c r="M386" s="4">
        <f t="shared" ca="1" si="46"/>
        <v>0</v>
      </c>
      <c r="N386" s="4">
        <f t="shared" ca="1" si="47"/>
        <v>8.3951122972323045E-3</v>
      </c>
    </row>
    <row r="387" spans="4:14" x14ac:dyDescent="0.45">
      <c r="D387">
        <v>385</v>
      </c>
      <c r="E387" s="2">
        <f t="shared" ref="E387:E450" ca="1" si="48">$B$2*EXP(-$B$5+$B$3*NORMSINV(RAND()))</f>
        <v>84.648101093451544</v>
      </c>
      <c r="F387" s="2">
        <f t="shared" ref="F387:F450" ca="1" si="49">MAX(0,E387*EXP(-$B$5+$B$3*NORMSINV(RAND()))-$B$4)</f>
        <v>0</v>
      </c>
      <c r="G387" s="2">
        <f t="shared" ref="G387:G450" ca="1" si="50">LN(E387/$B$4)/$B$3</f>
        <v>-1.9490553071035179</v>
      </c>
      <c r="H387" s="2">
        <f t="shared" ref="H387:H450" ca="1" si="51">G387+0.5*$B$3</f>
        <v>-1.8490553071035178</v>
      </c>
      <c r="I387" s="2">
        <f t="shared" ref="I387:I450" ca="1" si="52">H387-$B$3</f>
        <v>-2.0490553071035178</v>
      </c>
      <c r="J387" s="2">
        <f t="shared" ref="J387:J450" ca="1" si="53">E387*NORMSDIST(H387)-$B$4*NORMSDIST(I387)</f>
        <v>0.19923354271342131</v>
      </c>
      <c r="L387" s="4">
        <f t="shared" ca="1" si="46"/>
        <v>84.648101093451544</v>
      </c>
      <c r="M387" s="4">
        <f t="shared" ca="1" si="46"/>
        <v>0</v>
      </c>
      <c r="N387" s="4">
        <f t="shared" ca="1" si="47"/>
        <v>0.19923354271342131</v>
      </c>
    </row>
    <row r="388" spans="4:14" x14ac:dyDescent="0.45">
      <c r="D388">
        <v>386</v>
      </c>
      <c r="E388" s="2">
        <f t="shared" ca="1" si="48"/>
        <v>99.323669071898692</v>
      </c>
      <c r="F388" s="2">
        <f t="shared" ca="1" si="49"/>
        <v>0</v>
      </c>
      <c r="G388" s="2">
        <f t="shared" ca="1" si="50"/>
        <v>-1.1496491771030033</v>
      </c>
      <c r="H388" s="2">
        <f t="shared" ca="1" si="51"/>
        <v>-1.0496491771030032</v>
      </c>
      <c r="I388" s="2">
        <f t="shared" ca="1" si="52"/>
        <v>-1.2496491771030032</v>
      </c>
      <c r="J388" s="2">
        <f t="shared" ca="1" si="53"/>
        <v>1.3803588883796394</v>
      </c>
      <c r="L388" s="4">
        <f t="shared" ref="L388:M451" ca="1" si="54">E388</f>
        <v>99.323669071898692</v>
      </c>
      <c r="M388" s="4">
        <f t="shared" ca="1" si="54"/>
        <v>0</v>
      </c>
      <c r="N388" s="4">
        <f t="shared" ref="N388:N451" ca="1" si="55">J388</f>
        <v>1.3803588883796394</v>
      </c>
    </row>
    <row r="389" spans="4:14" x14ac:dyDescent="0.45">
      <c r="D389">
        <v>387</v>
      </c>
      <c r="E389" s="2">
        <f t="shared" ca="1" si="48"/>
        <v>76.628547336428255</v>
      </c>
      <c r="F389" s="2">
        <f t="shared" ca="1" si="49"/>
        <v>0</v>
      </c>
      <c r="G389" s="2">
        <f t="shared" ca="1" si="50"/>
        <v>-2.4467202467585527</v>
      </c>
      <c r="H389" s="2">
        <f t="shared" ca="1" si="51"/>
        <v>-2.3467202467585526</v>
      </c>
      <c r="I389" s="2">
        <f t="shared" ca="1" si="52"/>
        <v>-2.5467202467585528</v>
      </c>
      <c r="J389" s="2">
        <f t="shared" ca="1" si="53"/>
        <v>4.602344872337305E-2</v>
      </c>
      <c r="L389" s="4">
        <f t="shared" ca="1" si="54"/>
        <v>76.628547336428255</v>
      </c>
      <c r="M389" s="4">
        <f t="shared" ca="1" si="54"/>
        <v>0</v>
      </c>
      <c r="N389" s="4">
        <f t="shared" ca="1" si="55"/>
        <v>4.602344872337305E-2</v>
      </c>
    </row>
    <row r="390" spans="4:14" x14ac:dyDescent="0.45">
      <c r="D390">
        <v>388</v>
      </c>
      <c r="E390" s="2">
        <f t="shared" ca="1" si="48"/>
        <v>121.93032004732531</v>
      </c>
      <c r="F390" s="2">
        <f t="shared" ca="1" si="49"/>
        <v>0</v>
      </c>
      <c r="G390" s="2">
        <f t="shared" ca="1" si="50"/>
        <v>-0.12432001444391071</v>
      </c>
      <c r="H390" s="2">
        <f t="shared" ca="1" si="51"/>
        <v>-2.4320014443910701E-2</v>
      </c>
      <c r="I390" s="2">
        <f t="shared" ca="1" si="52"/>
        <v>-0.2243200144439107</v>
      </c>
      <c r="J390" s="2">
        <f t="shared" ca="1" si="53"/>
        <v>8.3755052954028528</v>
      </c>
      <c r="L390" s="4">
        <f t="shared" ca="1" si="54"/>
        <v>121.93032004732531</v>
      </c>
      <c r="M390" s="4">
        <f t="shared" ca="1" si="54"/>
        <v>0</v>
      </c>
      <c r="N390" s="4">
        <f t="shared" ca="1" si="55"/>
        <v>8.3755052954028528</v>
      </c>
    </row>
    <row r="391" spans="4:14" x14ac:dyDescent="0.45">
      <c r="D391">
        <v>389</v>
      </c>
      <c r="E391" s="2">
        <f t="shared" ca="1" si="48"/>
        <v>99.785940560433758</v>
      </c>
      <c r="F391" s="2">
        <f t="shared" ca="1" si="49"/>
        <v>0</v>
      </c>
      <c r="G391" s="2">
        <f t="shared" ca="1" si="50"/>
        <v>-1.1264322002840887</v>
      </c>
      <c r="H391" s="2">
        <f t="shared" ca="1" si="51"/>
        <v>-1.0264322002840887</v>
      </c>
      <c r="I391" s="2">
        <f t="shared" ca="1" si="52"/>
        <v>-1.2264322002840886</v>
      </c>
      <c r="J391" s="2">
        <f t="shared" ca="1" si="53"/>
        <v>1.4495299922768723</v>
      </c>
      <c r="L391" s="4">
        <f t="shared" ca="1" si="54"/>
        <v>99.785940560433758</v>
      </c>
      <c r="M391" s="4">
        <f t="shared" ca="1" si="54"/>
        <v>0</v>
      </c>
      <c r="N391" s="4">
        <f t="shared" ca="1" si="55"/>
        <v>1.4495299922768723</v>
      </c>
    </row>
    <row r="392" spans="4:14" x14ac:dyDescent="0.45">
      <c r="D392">
        <v>390</v>
      </c>
      <c r="E392" s="2">
        <f t="shared" ca="1" si="48"/>
        <v>90.605168266905778</v>
      </c>
      <c r="F392" s="2">
        <f t="shared" ca="1" si="49"/>
        <v>0</v>
      </c>
      <c r="G392" s="2">
        <f t="shared" ca="1" si="50"/>
        <v>-1.6090124049589027</v>
      </c>
      <c r="H392" s="2">
        <f t="shared" ca="1" si="51"/>
        <v>-1.5090124049589027</v>
      </c>
      <c r="I392" s="2">
        <f t="shared" ca="1" si="52"/>
        <v>-1.7090124049589026</v>
      </c>
      <c r="J392" s="2">
        <f t="shared" ca="1" si="53"/>
        <v>0.48248981140025293</v>
      </c>
      <c r="L392" s="4">
        <f t="shared" ca="1" si="54"/>
        <v>90.605168266905778</v>
      </c>
      <c r="M392" s="4">
        <f t="shared" ca="1" si="54"/>
        <v>0</v>
      </c>
      <c r="N392" s="4">
        <f t="shared" ca="1" si="55"/>
        <v>0.48248981140025293</v>
      </c>
    </row>
    <row r="393" spans="4:14" x14ac:dyDescent="0.45">
      <c r="D393">
        <v>391</v>
      </c>
      <c r="E393" s="2">
        <f t="shared" ca="1" si="48"/>
        <v>126.77058674504605</v>
      </c>
      <c r="F393" s="2">
        <f t="shared" ca="1" si="49"/>
        <v>0</v>
      </c>
      <c r="G393" s="2">
        <f t="shared" ca="1" si="50"/>
        <v>7.0326560297685636E-2</v>
      </c>
      <c r="H393" s="2">
        <f t="shared" ca="1" si="51"/>
        <v>0.17032656029768564</v>
      </c>
      <c r="I393" s="2">
        <f t="shared" ca="1" si="52"/>
        <v>-2.9673439702314369E-2</v>
      </c>
      <c r="J393" s="2">
        <f t="shared" ca="1" si="53"/>
        <v>10.937475171620747</v>
      </c>
      <c r="L393" s="4">
        <f t="shared" ca="1" si="54"/>
        <v>126.77058674504605</v>
      </c>
      <c r="M393" s="4">
        <f t="shared" ca="1" si="54"/>
        <v>0</v>
      </c>
      <c r="N393" s="4">
        <f t="shared" ca="1" si="55"/>
        <v>10.937475171620747</v>
      </c>
    </row>
    <row r="394" spans="4:14" x14ac:dyDescent="0.45">
      <c r="D394">
        <v>392</v>
      </c>
      <c r="E394" s="2">
        <f t="shared" ca="1" si="48"/>
        <v>115.04460480672942</v>
      </c>
      <c r="F394" s="2">
        <f t="shared" ca="1" si="49"/>
        <v>63.353678395967734</v>
      </c>
      <c r="G394" s="2">
        <f t="shared" ca="1" si="50"/>
        <v>-0.41496908127875237</v>
      </c>
      <c r="H394" s="2">
        <f t="shared" ca="1" si="51"/>
        <v>-0.31496908127875234</v>
      </c>
      <c r="I394" s="2">
        <f t="shared" ca="1" si="52"/>
        <v>-0.51496908127875241</v>
      </c>
      <c r="J394" s="2">
        <f t="shared" ca="1" si="53"/>
        <v>5.3910197451927999</v>
      </c>
      <c r="L394" s="4">
        <f t="shared" ca="1" si="54"/>
        <v>115.04460480672942</v>
      </c>
      <c r="M394" s="4">
        <f t="shared" ca="1" si="54"/>
        <v>63.353678395967734</v>
      </c>
      <c r="N394" s="4">
        <f t="shared" ca="1" si="55"/>
        <v>5.3910197451927999</v>
      </c>
    </row>
    <row r="395" spans="4:14" x14ac:dyDescent="0.45">
      <c r="D395">
        <v>393</v>
      </c>
      <c r="E395" s="2">
        <f t="shared" ca="1" si="48"/>
        <v>87.237673443253911</v>
      </c>
      <c r="F395" s="2">
        <f t="shared" ca="1" si="49"/>
        <v>0</v>
      </c>
      <c r="G395" s="2">
        <f t="shared" ca="1" si="50"/>
        <v>-1.7983873239393602</v>
      </c>
      <c r="H395" s="2">
        <f t="shared" ca="1" si="51"/>
        <v>-1.6983873239393601</v>
      </c>
      <c r="I395" s="2">
        <f t="shared" ca="1" si="52"/>
        <v>-1.89838732393936</v>
      </c>
      <c r="J395" s="2">
        <f t="shared" ca="1" si="53"/>
        <v>0.29821944549432144</v>
      </c>
      <c r="L395" s="4">
        <f t="shared" ca="1" si="54"/>
        <v>87.237673443253911</v>
      </c>
      <c r="M395" s="4">
        <f t="shared" ca="1" si="54"/>
        <v>0</v>
      </c>
      <c r="N395" s="4">
        <f t="shared" ca="1" si="55"/>
        <v>0.29821944549432144</v>
      </c>
    </row>
    <row r="396" spans="4:14" x14ac:dyDescent="0.45">
      <c r="D396">
        <v>394</v>
      </c>
      <c r="E396" s="2">
        <f t="shared" ca="1" si="48"/>
        <v>78.035174028932758</v>
      </c>
      <c r="F396" s="2">
        <f t="shared" ca="1" si="49"/>
        <v>0</v>
      </c>
      <c r="G396" s="2">
        <f t="shared" ca="1" si="50"/>
        <v>-2.3557703158540546</v>
      </c>
      <c r="H396" s="2">
        <f t="shared" ca="1" si="51"/>
        <v>-2.2557703158540545</v>
      </c>
      <c r="I396" s="2">
        <f t="shared" ca="1" si="52"/>
        <v>-2.4557703158540547</v>
      </c>
      <c r="J396" s="2">
        <f t="shared" ca="1" si="53"/>
        <v>6.1095723623978304E-2</v>
      </c>
      <c r="L396" s="4">
        <f t="shared" ca="1" si="54"/>
        <v>78.035174028932758</v>
      </c>
      <c r="M396" s="4">
        <f t="shared" ca="1" si="54"/>
        <v>0</v>
      </c>
      <c r="N396" s="4">
        <f t="shared" ca="1" si="55"/>
        <v>6.1095723623978304E-2</v>
      </c>
    </row>
    <row r="397" spans="4:14" x14ac:dyDescent="0.45">
      <c r="D397">
        <v>395</v>
      </c>
      <c r="E397" s="2">
        <f t="shared" ca="1" si="48"/>
        <v>108.67410324962219</v>
      </c>
      <c r="F397" s="2">
        <f t="shared" ca="1" si="49"/>
        <v>4.3840715111792861</v>
      </c>
      <c r="G397" s="2">
        <f t="shared" ca="1" si="50"/>
        <v>-0.69980106066391967</v>
      </c>
      <c r="H397" s="2">
        <f t="shared" ca="1" si="51"/>
        <v>-0.59980106066391969</v>
      </c>
      <c r="I397" s="2">
        <f t="shared" ca="1" si="52"/>
        <v>-0.79980106066391965</v>
      </c>
      <c r="J397" s="2">
        <f t="shared" ca="1" si="53"/>
        <v>3.3222869553007293</v>
      </c>
      <c r="L397" s="4">
        <f t="shared" ca="1" si="54"/>
        <v>108.67410324962219</v>
      </c>
      <c r="M397" s="4">
        <f t="shared" ca="1" si="54"/>
        <v>4.3840715111792861</v>
      </c>
      <c r="N397" s="4">
        <f t="shared" ca="1" si="55"/>
        <v>3.3222869553007293</v>
      </c>
    </row>
    <row r="398" spans="4:14" x14ac:dyDescent="0.45">
      <c r="D398">
        <v>396</v>
      </c>
      <c r="E398" s="2">
        <f t="shared" ca="1" si="48"/>
        <v>107.48817872820484</v>
      </c>
      <c r="F398" s="2">
        <f t="shared" ca="1" si="49"/>
        <v>0</v>
      </c>
      <c r="G398" s="2">
        <f t="shared" ca="1" si="50"/>
        <v>-0.75466430550118646</v>
      </c>
      <c r="H398" s="2">
        <f t="shared" ca="1" si="51"/>
        <v>-0.65466430550118648</v>
      </c>
      <c r="I398" s="2">
        <f t="shared" ca="1" si="52"/>
        <v>-0.85466430550118644</v>
      </c>
      <c r="J398" s="2">
        <f t="shared" ca="1" si="53"/>
        <v>3.0076664260214585</v>
      </c>
      <c r="L398" s="4">
        <f t="shared" ca="1" si="54"/>
        <v>107.48817872820484</v>
      </c>
      <c r="M398" s="4">
        <f t="shared" ca="1" si="54"/>
        <v>0</v>
      </c>
      <c r="N398" s="4">
        <f t="shared" ca="1" si="55"/>
        <v>3.0076664260214585</v>
      </c>
    </row>
    <row r="399" spans="4:14" x14ac:dyDescent="0.45">
      <c r="D399">
        <v>397</v>
      </c>
      <c r="E399" s="2">
        <f t="shared" ca="1" si="48"/>
        <v>113.80588870812471</v>
      </c>
      <c r="F399" s="2">
        <f t="shared" ca="1" si="49"/>
        <v>0</v>
      </c>
      <c r="G399" s="2">
        <f t="shared" ca="1" si="50"/>
        <v>-0.46909735415882953</v>
      </c>
      <c r="H399" s="2">
        <f t="shared" ca="1" si="51"/>
        <v>-0.36909735415882949</v>
      </c>
      <c r="I399" s="2">
        <f t="shared" ca="1" si="52"/>
        <v>-0.56909735415882956</v>
      </c>
      <c r="J399" s="2">
        <f t="shared" ca="1" si="53"/>
        <v>4.937405589484726</v>
      </c>
      <c r="L399" s="4">
        <f t="shared" ca="1" si="54"/>
        <v>113.80588870812471</v>
      </c>
      <c r="M399" s="4">
        <f t="shared" ca="1" si="54"/>
        <v>0</v>
      </c>
      <c r="N399" s="4">
        <f t="shared" ca="1" si="55"/>
        <v>4.937405589484726</v>
      </c>
    </row>
    <row r="400" spans="4:14" x14ac:dyDescent="0.45">
      <c r="D400">
        <v>398</v>
      </c>
      <c r="E400" s="2">
        <f t="shared" ca="1" si="48"/>
        <v>115.30289577570521</v>
      </c>
      <c r="F400" s="2">
        <f t="shared" ca="1" si="49"/>
        <v>2.782269122441221</v>
      </c>
      <c r="G400" s="2">
        <f t="shared" ca="1" si="50"/>
        <v>-0.40375597601059704</v>
      </c>
      <c r="H400" s="2">
        <f t="shared" ca="1" si="51"/>
        <v>-0.30375597601059701</v>
      </c>
      <c r="I400" s="2">
        <f t="shared" ca="1" si="52"/>
        <v>-0.50375597601059696</v>
      </c>
      <c r="J400" s="2">
        <f t="shared" ca="1" si="53"/>
        <v>5.4887891531171817</v>
      </c>
      <c r="L400" s="4">
        <f t="shared" ca="1" si="54"/>
        <v>115.30289577570521</v>
      </c>
      <c r="M400" s="4">
        <f t="shared" ca="1" si="54"/>
        <v>2.782269122441221</v>
      </c>
      <c r="N400" s="4">
        <f t="shared" ca="1" si="55"/>
        <v>5.4887891531171817</v>
      </c>
    </row>
    <row r="401" spans="4:14" x14ac:dyDescent="0.45">
      <c r="D401">
        <v>399</v>
      </c>
      <c r="E401" s="2">
        <f t="shared" ca="1" si="48"/>
        <v>91.943511709759989</v>
      </c>
      <c r="F401" s="2">
        <f t="shared" ca="1" si="49"/>
        <v>0</v>
      </c>
      <c r="G401" s="2">
        <f t="shared" ca="1" si="50"/>
        <v>-1.5356967599258788</v>
      </c>
      <c r="H401" s="2">
        <f t="shared" ca="1" si="51"/>
        <v>-1.4356967599258788</v>
      </c>
      <c r="I401" s="2">
        <f t="shared" ca="1" si="52"/>
        <v>-1.6356967599258787</v>
      </c>
      <c r="J401" s="2">
        <f t="shared" ca="1" si="53"/>
        <v>0.57686867414897858</v>
      </c>
      <c r="L401" s="4">
        <f t="shared" ca="1" si="54"/>
        <v>91.943511709759989</v>
      </c>
      <c r="M401" s="4">
        <f t="shared" ca="1" si="54"/>
        <v>0</v>
      </c>
      <c r="N401" s="4">
        <f t="shared" ca="1" si="55"/>
        <v>0.57686867414897858</v>
      </c>
    </row>
    <row r="402" spans="4:14" x14ac:dyDescent="0.45">
      <c r="D402">
        <v>400</v>
      </c>
      <c r="E402" s="2">
        <f t="shared" ca="1" si="48"/>
        <v>107.24944419149645</v>
      </c>
      <c r="F402" s="2">
        <f t="shared" ca="1" si="49"/>
        <v>0</v>
      </c>
      <c r="G402" s="2">
        <f t="shared" ca="1" si="50"/>
        <v>-0.7657818093563632</v>
      </c>
      <c r="H402" s="2">
        <f t="shared" ca="1" si="51"/>
        <v>-0.66578180935636322</v>
      </c>
      <c r="I402" s="2">
        <f t="shared" ca="1" si="52"/>
        <v>-0.86578180935636317</v>
      </c>
      <c r="J402" s="2">
        <f t="shared" ca="1" si="53"/>
        <v>2.9468948545510507</v>
      </c>
      <c r="L402" s="4">
        <f t="shared" ca="1" si="54"/>
        <v>107.24944419149645</v>
      </c>
      <c r="M402" s="4">
        <f t="shared" ca="1" si="54"/>
        <v>0</v>
      </c>
      <c r="N402" s="4">
        <f t="shared" ca="1" si="55"/>
        <v>2.9468948545510507</v>
      </c>
    </row>
    <row r="403" spans="4:14" x14ac:dyDescent="0.45">
      <c r="D403">
        <v>401</v>
      </c>
      <c r="E403" s="2">
        <f t="shared" ca="1" si="48"/>
        <v>112.07587264139976</v>
      </c>
      <c r="F403" s="2">
        <f t="shared" ca="1" si="49"/>
        <v>0</v>
      </c>
      <c r="G403" s="2">
        <f t="shared" ca="1" si="50"/>
        <v>-0.54568830532016244</v>
      </c>
      <c r="H403" s="2">
        <f t="shared" ca="1" si="51"/>
        <v>-0.44568830532016246</v>
      </c>
      <c r="I403" s="2">
        <f t="shared" ca="1" si="52"/>
        <v>-0.64568830532016253</v>
      </c>
      <c r="J403" s="2">
        <f t="shared" ca="1" si="53"/>
        <v>4.3458573993257446</v>
      </c>
      <c r="L403" s="4">
        <f t="shared" ca="1" si="54"/>
        <v>112.07587264139976</v>
      </c>
      <c r="M403" s="4">
        <f t="shared" ca="1" si="54"/>
        <v>0</v>
      </c>
      <c r="N403" s="4">
        <f t="shared" ca="1" si="55"/>
        <v>4.3458573993257446</v>
      </c>
    </row>
    <row r="404" spans="4:14" x14ac:dyDescent="0.45">
      <c r="D404">
        <v>402</v>
      </c>
      <c r="E404" s="2">
        <f t="shared" ca="1" si="48"/>
        <v>106.37964687843731</v>
      </c>
      <c r="F404" s="2">
        <f t="shared" ca="1" si="49"/>
        <v>0</v>
      </c>
      <c r="G404" s="2">
        <f t="shared" ca="1" si="50"/>
        <v>-0.80649733714636163</v>
      </c>
      <c r="H404" s="2">
        <f t="shared" ca="1" si="51"/>
        <v>-0.70649733714636165</v>
      </c>
      <c r="I404" s="2">
        <f t="shared" ca="1" si="52"/>
        <v>-0.9064973371463616</v>
      </c>
      <c r="J404" s="2">
        <f t="shared" ca="1" si="53"/>
        <v>2.7326322892266042</v>
      </c>
      <c r="L404" s="4">
        <f t="shared" ca="1" si="54"/>
        <v>106.37964687843731</v>
      </c>
      <c r="M404" s="4">
        <f t="shared" ca="1" si="54"/>
        <v>0</v>
      </c>
      <c r="N404" s="4">
        <f t="shared" ca="1" si="55"/>
        <v>2.7326322892266042</v>
      </c>
    </row>
    <row r="405" spans="4:14" x14ac:dyDescent="0.45">
      <c r="D405">
        <v>403</v>
      </c>
      <c r="E405" s="2">
        <f t="shared" ca="1" si="48"/>
        <v>130.1906292341173</v>
      </c>
      <c r="F405" s="2">
        <f t="shared" ca="1" si="49"/>
        <v>39.592457459162887</v>
      </c>
      <c r="G405" s="2">
        <f t="shared" ca="1" si="50"/>
        <v>0.20343008896929907</v>
      </c>
      <c r="H405" s="2">
        <f t="shared" ca="1" si="51"/>
        <v>0.30343008896929907</v>
      </c>
      <c r="I405" s="2">
        <f t="shared" ca="1" si="52"/>
        <v>0.10343008896929906</v>
      </c>
      <c r="J405" s="2">
        <f t="shared" ca="1" si="53"/>
        <v>12.967855592085058</v>
      </c>
      <c r="L405" s="4">
        <f t="shared" ca="1" si="54"/>
        <v>130.1906292341173</v>
      </c>
      <c r="M405" s="4">
        <f t="shared" ca="1" si="54"/>
        <v>39.592457459162887</v>
      </c>
      <c r="N405" s="4">
        <f t="shared" ca="1" si="55"/>
        <v>12.967855592085058</v>
      </c>
    </row>
    <row r="406" spans="4:14" x14ac:dyDescent="0.45">
      <c r="D406">
        <v>404</v>
      </c>
      <c r="E406" s="2">
        <f t="shared" ca="1" si="48"/>
        <v>108.43298725327553</v>
      </c>
      <c r="F406" s="2">
        <f t="shared" ca="1" si="49"/>
        <v>0</v>
      </c>
      <c r="G406" s="2">
        <f t="shared" ca="1" si="50"/>
        <v>-0.71090692067609451</v>
      </c>
      <c r="H406" s="2">
        <f t="shared" ca="1" si="51"/>
        <v>-0.61090692067609453</v>
      </c>
      <c r="I406" s="2">
        <f t="shared" ca="1" si="52"/>
        <v>-0.8109069206760946</v>
      </c>
      <c r="J406" s="2">
        <f t="shared" ca="1" si="53"/>
        <v>3.2565892060985853</v>
      </c>
      <c r="L406" s="4">
        <f t="shared" ca="1" si="54"/>
        <v>108.43298725327553</v>
      </c>
      <c r="M406" s="4">
        <f t="shared" ca="1" si="54"/>
        <v>0</v>
      </c>
      <c r="N406" s="4">
        <f t="shared" ca="1" si="55"/>
        <v>3.2565892060985853</v>
      </c>
    </row>
    <row r="407" spans="4:14" x14ac:dyDescent="0.45">
      <c r="D407">
        <v>405</v>
      </c>
      <c r="E407" s="2">
        <f t="shared" ca="1" si="48"/>
        <v>75.168056343283226</v>
      </c>
      <c r="F407" s="2">
        <f t="shared" ca="1" si="49"/>
        <v>0</v>
      </c>
      <c r="G407" s="2">
        <f t="shared" ca="1" si="50"/>
        <v>-2.5429368963066414</v>
      </c>
      <c r="H407" s="2">
        <f t="shared" ca="1" si="51"/>
        <v>-2.4429368963066413</v>
      </c>
      <c r="I407" s="2">
        <f t="shared" ca="1" si="52"/>
        <v>-2.6429368963066415</v>
      </c>
      <c r="J407" s="2">
        <f t="shared" ca="1" si="53"/>
        <v>3.3845110392536792E-2</v>
      </c>
      <c r="L407" s="4">
        <f t="shared" ca="1" si="54"/>
        <v>75.168056343283226</v>
      </c>
      <c r="M407" s="4">
        <f t="shared" ca="1" si="54"/>
        <v>0</v>
      </c>
      <c r="N407" s="4">
        <f t="shared" ca="1" si="55"/>
        <v>3.3845110392536792E-2</v>
      </c>
    </row>
    <row r="408" spans="4:14" x14ac:dyDescent="0.45">
      <c r="D408">
        <v>406</v>
      </c>
      <c r="E408" s="2">
        <f t="shared" ca="1" si="48"/>
        <v>110.2914255332861</v>
      </c>
      <c r="F408" s="2">
        <f t="shared" ca="1" si="49"/>
        <v>0</v>
      </c>
      <c r="G408" s="2">
        <f t="shared" ca="1" si="50"/>
        <v>-0.62593775875052104</v>
      </c>
      <c r="H408" s="2">
        <f t="shared" ca="1" si="51"/>
        <v>-0.52593775875052107</v>
      </c>
      <c r="I408" s="2">
        <f t="shared" ca="1" si="52"/>
        <v>-0.72593775875052113</v>
      </c>
      <c r="J408" s="2">
        <f t="shared" ca="1" si="53"/>
        <v>3.7861938963982738</v>
      </c>
      <c r="L408" s="4">
        <f t="shared" ca="1" si="54"/>
        <v>110.2914255332861</v>
      </c>
      <c r="M408" s="4">
        <f t="shared" ca="1" si="54"/>
        <v>0</v>
      </c>
      <c r="N408" s="4">
        <f t="shared" ca="1" si="55"/>
        <v>3.7861938963982738</v>
      </c>
    </row>
    <row r="409" spans="4:14" x14ac:dyDescent="0.45">
      <c r="D409">
        <v>407</v>
      </c>
      <c r="E409" s="2">
        <f t="shared" ca="1" si="48"/>
        <v>96.930058060397485</v>
      </c>
      <c r="F409" s="2">
        <f t="shared" ca="1" si="49"/>
        <v>0</v>
      </c>
      <c r="G409" s="2">
        <f t="shared" ca="1" si="50"/>
        <v>-1.2716203490245108</v>
      </c>
      <c r="H409" s="2">
        <f t="shared" ca="1" si="51"/>
        <v>-1.1716203490245107</v>
      </c>
      <c r="I409" s="2">
        <f t="shared" ca="1" si="52"/>
        <v>-1.3716203490245107</v>
      </c>
      <c r="J409" s="2">
        <f t="shared" ca="1" si="53"/>
        <v>1.0606577455781796</v>
      </c>
      <c r="L409" s="4">
        <f t="shared" ca="1" si="54"/>
        <v>96.930058060397485</v>
      </c>
      <c r="M409" s="4">
        <f t="shared" ca="1" si="54"/>
        <v>0</v>
      </c>
      <c r="N409" s="4">
        <f t="shared" ca="1" si="55"/>
        <v>1.0606577455781796</v>
      </c>
    </row>
    <row r="410" spans="4:14" x14ac:dyDescent="0.45">
      <c r="D410">
        <v>408</v>
      </c>
      <c r="E410" s="2">
        <f t="shared" ca="1" si="48"/>
        <v>98.718540595246267</v>
      </c>
      <c r="F410" s="2">
        <f t="shared" ca="1" si="49"/>
        <v>0</v>
      </c>
      <c r="G410" s="2">
        <f t="shared" ca="1" si="50"/>
        <v>-1.1802048026396723</v>
      </c>
      <c r="H410" s="2">
        <f t="shared" ca="1" si="51"/>
        <v>-1.0802048026396722</v>
      </c>
      <c r="I410" s="2">
        <f t="shared" ca="1" si="52"/>
        <v>-1.2802048026396722</v>
      </c>
      <c r="J410" s="2">
        <f t="shared" ca="1" si="53"/>
        <v>1.2935426910310408</v>
      </c>
      <c r="L410" s="4">
        <f t="shared" ca="1" si="54"/>
        <v>98.718540595246267</v>
      </c>
      <c r="M410" s="4">
        <f t="shared" ca="1" si="54"/>
        <v>0</v>
      </c>
      <c r="N410" s="4">
        <f t="shared" ca="1" si="55"/>
        <v>1.2935426910310408</v>
      </c>
    </row>
    <row r="411" spans="4:14" x14ac:dyDescent="0.45">
      <c r="D411">
        <v>409</v>
      </c>
      <c r="E411" s="2">
        <f t="shared" ca="1" si="48"/>
        <v>109.21751414075267</v>
      </c>
      <c r="F411" s="2">
        <f t="shared" ca="1" si="49"/>
        <v>0</v>
      </c>
      <c r="G411" s="2">
        <f t="shared" ca="1" si="50"/>
        <v>-0.67486150473805995</v>
      </c>
      <c r="H411" s="2">
        <f t="shared" ca="1" si="51"/>
        <v>-0.57486150473805997</v>
      </c>
      <c r="I411" s="2">
        <f t="shared" ca="1" si="52"/>
        <v>-0.77486150473806004</v>
      </c>
      <c r="J411" s="2">
        <f t="shared" ca="1" si="53"/>
        <v>3.4736264582341647</v>
      </c>
      <c r="L411" s="4">
        <f t="shared" ca="1" si="54"/>
        <v>109.21751414075267</v>
      </c>
      <c r="M411" s="4">
        <f t="shared" ca="1" si="54"/>
        <v>0</v>
      </c>
      <c r="N411" s="4">
        <f t="shared" ca="1" si="55"/>
        <v>3.4736264582341647</v>
      </c>
    </row>
    <row r="412" spans="4:14" x14ac:dyDescent="0.45">
      <c r="D412">
        <v>410</v>
      </c>
      <c r="E412" s="2">
        <f t="shared" ca="1" si="48"/>
        <v>120.61965101396109</v>
      </c>
      <c r="F412" s="2">
        <f t="shared" ca="1" si="49"/>
        <v>8.6011907703243935</v>
      </c>
      <c r="G412" s="2">
        <f t="shared" ca="1" si="50"/>
        <v>-0.17835761276041615</v>
      </c>
      <c r="H412" s="2">
        <f t="shared" ca="1" si="51"/>
        <v>-7.835761276041614E-2</v>
      </c>
      <c r="I412" s="2">
        <f t="shared" ca="1" si="52"/>
        <v>-0.27835761276041615</v>
      </c>
      <c r="J412" s="2">
        <f t="shared" ca="1" si="53"/>
        <v>7.7469744230953381</v>
      </c>
      <c r="L412" s="4">
        <f t="shared" ca="1" si="54"/>
        <v>120.61965101396109</v>
      </c>
      <c r="M412" s="4">
        <f t="shared" ca="1" si="54"/>
        <v>8.6011907703243935</v>
      </c>
      <c r="N412" s="4">
        <f t="shared" ca="1" si="55"/>
        <v>7.7469744230953381</v>
      </c>
    </row>
    <row r="413" spans="4:14" x14ac:dyDescent="0.45">
      <c r="D413">
        <v>411</v>
      </c>
      <c r="E413" s="2">
        <f t="shared" ca="1" si="48"/>
        <v>111.70090372196854</v>
      </c>
      <c r="F413" s="2">
        <f t="shared" ca="1" si="49"/>
        <v>1.8748909643494471</v>
      </c>
      <c r="G413" s="2">
        <f t="shared" ca="1" si="50"/>
        <v>-0.56244470321215256</v>
      </c>
      <c r="H413" s="2">
        <f t="shared" ca="1" si="51"/>
        <v>-0.46244470321215259</v>
      </c>
      <c r="I413" s="2">
        <f t="shared" ca="1" si="52"/>
        <v>-0.66244470321215254</v>
      </c>
      <c r="J413" s="2">
        <f t="shared" ca="1" si="53"/>
        <v>4.2240322186653181</v>
      </c>
      <c r="L413" s="4">
        <f t="shared" ca="1" si="54"/>
        <v>111.70090372196854</v>
      </c>
      <c r="M413" s="4">
        <f t="shared" ca="1" si="54"/>
        <v>1.8748909643494471</v>
      </c>
      <c r="N413" s="4">
        <f t="shared" ca="1" si="55"/>
        <v>4.2240322186653181</v>
      </c>
    </row>
    <row r="414" spans="4:14" x14ac:dyDescent="0.45">
      <c r="D414">
        <v>412</v>
      </c>
      <c r="E414" s="2">
        <f t="shared" ca="1" si="48"/>
        <v>91.237937243366517</v>
      </c>
      <c r="F414" s="2">
        <f t="shared" ca="1" si="49"/>
        <v>0</v>
      </c>
      <c r="G414" s="2">
        <f t="shared" ca="1" si="50"/>
        <v>-1.5742147408570963</v>
      </c>
      <c r="H414" s="2">
        <f t="shared" ca="1" si="51"/>
        <v>-1.4742147408570963</v>
      </c>
      <c r="I414" s="2">
        <f t="shared" ca="1" si="52"/>
        <v>-1.6742147408570962</v>
      </c>
      <c r="J414" s="2">
        <f t="shared" ca="1" si="53"/>
        <v>0.5254628964406054</v>
      </c>
      <c r="L414" s="4">
        <f t="shared" ca="1" si="54"/>
        <v>91.237937243366517</v>
      </c>
      <c r="M414" s="4">
        <f t="shared" ca="1" si="54"/>
        <v>0</v>
      </c>
      <c r="N414" s="4">
        <f t="shared" ca="1" si="55"/>
        <v>0.5254628964406054</v>
      </c>
    </row>
    <row r="415" spans="4:14" x14ac:dyDescent="0.45">
      <c r="D415">
        <v>413</v>
      </c>
      <c r="E415" s="2">
        <f t="shared" ca="1" si="48"/>
        <v>92.280438884656419</v>
      </c>
      <c r="F415" s="2">
        <f t="shared" ca="1" si="49"/>
        <v>0</v>
      </c>
      <c r="G415" s="2">
        <f t="shared" ca="1" si="50"/>
        <v>-1.5174077399873844</v>
      </c>
      <c r="H415" s="2">
        <f t="shared" ca="1" si="51"/>
        <v>-1.4174077399873843</v>
      </c>
      <c r="I415" s="2">
        <f t="shared" ca="1" si="52"/>
        <v>-1.6174077399873843</v>
      </c>
      <c r="J415" s="2">
        <f t="shared" ca="1" si="53"/>
        <v>0.6027642799760411</v>
      </c>
      <c r="L415" s="4">
        <f t="shared" ca="1" si="54"/>
        <v>92.280438884656419</v>
      </c>
      <c r="M415" s="4">
        <f t="shared" ca="1" si="54"/>
        <v>0</v>
      </c>
      <c r="N415" s="4">
        <f t="shared" ca="1" si="55"/>
        <v>0.6027642799760411</v>
      </c>
    </row>
    <row r="416" spans="4:14" x14ac:dyDescent="0.45">
      <c r="D416">
        <v>414</v>
      </c>
      <c r="E416" s="2">
        <f t="shared" ca="1" si="48"/>
        <v>101.86860128822303</v>
      </c>
      <c r="F416" s="2">
        <f t="shared" ca="1" si="49"/>
        <v>0</v>
      </c>
      <c r="G416" s="2">
        <f t="shared" ca="1" si="50"/>
        <v>-1.0231498857731269</v>
      </c>
      <c r="H416" s="2">
        <f t="shared" ca="1" si="51"/>
        <v>-0.92314988577312695</v>
      </c>
      <c r="I416" s="2">
        <f t="shared" ca="1" si="52"/>
        <v>-1.123149885773127</v>
      </c>
      <c r="J416" s="2">
        <f t="shared" ca="1" si="53"/>
        <v>1.7931346790631828</v>
      </c>
      <c r="L416" s="4">
        <f t="shared" ca="1" si="54"/>
        <v>101.86860128822303</v>
      </c>
      <c r="M416" s="4">
        <f t="shared" ca="1" si="54"/>
        <v>0</v>
      </c>
      <c r="N416" s="4">
        <f t="shared" ca="1" si="55"/>
        <v>1.7931346790631828</v>
      </c>
    </row>
    <row r="417" spans="4:14" x14ac:dyDescent="0.45">
      <c r="D417">
        <v>415</v>
      </c>
      <c r="E417" s="2">
        <f t="shared" ca="1" si="48"/>
        <v>128.76396427712228</v>
      </c>
      <c r="F417" s="2">
        <f t="shared" ca="1" si="49"/>
        <v>0</v>
      </c>
      <c r="G417" s="2">
        <f t="shared" ca="1" si="50"/>
        <v>0.14833628382486591</v>
      </c>
      <c r="H417" s="2">
        <f t="shared" ca="1" si="51"/>
        <v>0.24833628382486592</v>
      </c>
      <c r="I417" s="2">
        <f t="shared" ca="1" si="52"/>
        <v>4.8336283824865905E-2</v>
      </c>
      <c r="J417" s="2">
        <f t="shared" ca="1" si="53"/>
        <v>12.099462987694636</v>
      </c>
      <c r="L417" s="4">
        <f t="shared" ca="1" si="54"/>
        <v>128.76396427712228</v>
      </c>
      <c r="M417" s="4">
        <f t="shared" ca="1" si="54"/>
        <v>0</v>
      </c>
      <c r="N417" s="4">
        <f t="shared" ca="1" si="55"/>
        <v>12.099462987694636</v>
      </c>
    </row>
    <row r="418" spans="4:14" x14ac:dyDescent="0.45">
      <c r="D418">
        <v>416</v>
      </c>
      <c r="E418" s="2">
        <f t="shared" ca="1" si="48"/>
        <v>99.994558509841653</v>
      </c>
      <c r="F418" s="2">
        <f t="shared" ca="1" si="49"/>
        <v>0</v>
      </c>
      <c r="G418" s="2">
        <f t="shared" ca="1" si="50"/>
        <v>-1.1159898384816884</v>
      </c>
      <c r="H418" s="2">
        <f t="shared" ca="1" si="51"/>
        <v>-1.0159898384816883</v>
      </c>
      <c r="I418" s="2">
        <f t="shared" ca="1" si="52"/>
        <v>-1.2159898384816883</v>
      </c>
      <c r="J418" s="2">
        <f t="shared" ca="1" si="53"/>
        <v>1.4815692794411834</v>
      </c>
      <c r="L418" s="4">
        <f t="shared" ca="1" si="54"/>
        <v>99.994558509841653</v>
      </c>
      <c r="M418" s="4">
        <f t="shared" ca="1" si="54"/>
        <v>0</v>
      </c>
      <c r="N418" s="4">
        <f t="shared" ca="1" si="55"/>
        <v>1.4815692794411834</v>
      </c>
    </row>
    <row r="419" spans="4:14" x14ac:dyDescent="0.45">
      <c r="D419">
        <v>417</v>
      </c>
      <c r="E419" s="2">
        <f t="shared" ca="1" si="48"/>
        <v>91.657537682451419</v>
      </c>
      <c r="F419" s="2">
        <f t="shared" ca="1" si="49"/>
        <v>34.973072327197656</v>
      </c>
      <c r="G419" s="2">
        <f t="shared" ca="1" si="50"/>
        <v>-1.5512726109092845</v>
      </c>
      <c r="H419" s="2">
        <f t="shared" ca="1" si="51"/>
        <v>-1.4512726109092844</v>
      </c>
      <c r="I419" s="2">
        <f t="shared" ca="1" si="52"/>
        <v>-1.6512726109092843</v>
      </c>
      <c r="J419" s="2">
        <f t="shared" ca="1" si="53"/>
        <v>0.55557944787878011</v>
      </c>
      <c r="L419" s="4">
        <f t="shared" ca="1" si="54"/>
        <v>91.657537682451419</v>
      </c>
      <c r="M419" s="4">
        <f t="shared" ca="1" si="54"/>
        <v>34.973072327197656</v>
      </c>
      <c r="N419" s="4">
        <f t="shared" ca="1" si="55"/>
        <v>0.55557944787878011</v>
      </c>
    </row>
    <row r="420" spans="4:14" x14ac:dyDescent="0.45">
      <c r="D420">
        <v>418</v>
      </c>
      <c r="E420" s="2">
        <f t="shared" ca="1" si="48"/>
        <v>102.25478340113492</v>
      </c>
      <c r="F420" s="2">
        <f t="shared" ca="1" si="49"/>
        <v>0</v>
      </c>
      <c r="G420" s="2">
        <f t="shared" ca="1" si="50"/>
        <v>-1.0042308102220727</v>
      </c>
      <c r="H420" s="2">
        <f t="shared" ca="1" si="51"/>
        <v>-0.90423081022207275</v>
      </c>
      <c r="I420" s="2">
        <f t="shared" ca="1" si="52"/>
        <v>-1.1042308102220728</v>
      </c>
      <c r="J420" s="2">
        <f t="shared" ca="1" si="53"/>
        <v>1.8628192862484809</v>
      </c>
      <c r="L420" s="4">
        <f t="shared" ca="1" si="54"/>
        <v>102.25478340113492</v>
      </c>
      <c r="M420" s="4">
        <f t="shared" ca="1" si="54"/>
        <v>0</v>
      </c>
      <c r="N420" s="4">
        <f t="shared" ca="1" si="55"/>
        <v>1.8628192862484809</v>
      </c>
    </row>
    <row r="421" spans="4:14" x14ac:dyDescent="0.45">
      <c r="D421">
        <v>419</v>
      </c>
      <c r="E421" s="2">
        <f t="shared" ca="1" si="48"/>
        <v>72.9931577782517</v>
      </c>
      <c r="F421" s="2">
        <f t="shared" ca="1" si="49"/>
        <v>0</v>
      </c>
      <c r="G421" s="2">
        <f t="shared" ca="1" si="50"/>
        <v>-2.6897401480589922</v>
      </c>
      <c r="H421" s="2">
        <f t="shared" ca="1" si="51"/>
        <v>-2.5897401480589921</v>
      </c>
      <c r="I421" s="2">
        <f t="shared" ca="1" si="52"/>
        <v>-2.7897401480589923</v>
      </c>
      <c r="J421" s="2">
        <f t="shared" ca="1" si="53"/>
        <v>2.085406429373704E-2</v>
      </c>
      <c r="L421" s="4">
        <f t="shared" ca="1" si="54"/>
        <v>72.9931577782517</v>
      </c>
      <c r="M421" s="4">
        <f t="shared" ca="1" si="54"/>
        <v>0</v>
      </c>
      <c r="N421" s="4">
        <f t="shared" ca="1" si="55"/>
        <v>2.085406429373704E-2</v>
      </c>
    </row>
    <row r="422" spans="4:14" x14ac:dyDescent="0.45">
      <c r="D422">
        <v>420</v>
      </c>
      <c r="E422" s="2">
        <f t="shared" ca="1" si="48"/>
        <v>95.691520841997971</v>
      </c>
      <c r="F422" s="2">
        <f t="shared" ca="1" si="49"/>
        <v>0</v>
      </c>
      <c r="G422" s="2">
        <f t="shared" ca="1" si="50"/>
        <v>-1.3359202210537982</v>
      </c>
      <c r="H422" s="2">
        <f t="shared" ca="1" si="51"/>
        <v>-1.2359202210537981</v>
      </c>
      <c r="I422" s="2">
        <f t="shared" ca="1" si="52"/>
        <v>-1.435920221053798</v>
      </c>
      <c r="J422" s="2">
        <f t="shared" ca="1" si="53"/>
        <v>0.91897826057871335</v>
      </c>
      <c r="L422" s="4">
        <f t="shared" ca="1" si="54"/>
        <v>95.691520841997971</v>
      </c>
      <c r="M422" s="4">
        <f t="shared" ca="1" si="54"/>
        <v>0</v>
      </c>
      <c r="N422" s="4">
        <f t="shared" ca="1" si="55"/>
        <v>0.91897826057871335</v>
      </c>
    </row>
    <row r="423" spans="4:14" x14ac:dyDescent="0.45">
      <c r="D423">
        <v>421</v>
      </c>
      <c r="E423" s="2">
        <f t="shared" ca="1" si="48"/>
        <v>90.0423653718682</v>
      </c>
      <c r="F423" s="2">
        <f t="shared" ca="1" si="49"/>
        <v>0</v>
      </c>
      <c r="G423" s="2">
        <f t="shared" ca="1" si="50"/>
        <v>-1.640167256874195</v>
      </c>
      <c r="H423" s="2">
        <f t="shared" ca="1" si="51"/>
        <v>-1.5401672568741949</v>
      </c>
      <c r="I423" s="2">
        <f t="shared" ca="1" si="52"/>
        <v>-1.7401672568741948</v>
      </c>
      <c r="J423" s="2">
        <f t="shared" ca="1" si="53"/>
        <v>0.44664465257034269</v>
      </c>
      <c r="L423" s="4">
        <f t="shared" ca="1" si="54"/>
        <v>90.0423653718682</v>
      </c>
      <c r="M423" s="4">
        <f t="shared" ca="1" si="54"/>
        <v>0</v>
      </c>
      <c r="N423" s="4">
        <f t="shared" ca="1" si="55"/>
        <v>0.44664465257034269</v>
      </c>
    </row>
    <row r="424" spans="4:14" x14ac:dyDescent="0.45">
      <c r="D424">
        <v>422</v>
      </c>
      <c r="E424" s="2">
        <f t="shared" ca="1" si="48"/>
        <v>110.26656271832084</v>
      </c>
      <c r="F424" s="2">
        <f t="shared" ca="1" si="49"/>
        <v>4.701581114113651E-2</v>
      </c>
      <c r="G424" s="2">
        <f t="shared" ca="1" si="50"/>
        <v>-0.62706502760474236</v>
      </c>
      <c r="H424" s="2">
        <f t="shared" ca="1" si="51"/>
        <v>-0.52706502760474239</v>
      </c>
      <c r="I424" s="2">
        <f t="shared" ca="1" si="52"/>
        <v>-0.72706502760474234</v>
      </c>
      <c r="J424" s="2">
        <f t="shared" ca="1" si="53"/>
        <v>3.7787532027785424</v>
      </c>
      <c r="L424" s="4">
        <f t="shared" ca="1" si="54"/>
        <v>110.26656271832084</v>
      </c>
      <c r="M424" s="4">
        <f t="shared" ca="1" si="54"/>
        <v>4.701581114113651E-2</v>
      </c>
      <c r="N424" s="4">
        <f t="shared" ca="1" si="55"/>
        <v>3.7787532027785424</v>
      </c>
    </row>
    <row r="425" spans="4:14" x14ac:dyDescent="0.45">
      <c r="D425">
        <v>423</v>
      </c>
      <c r="E425" s="2">
        <f t="shared" ca="1" si="48"/>
        <v>93.90737934374043</v>
      </c>
      <c r="F425" s="2">
        <f t="shared" ca="1" si="49"/>
        <v>0</v>
      </c>
      <c r="G425" s="2">
        <f t="shared" ca="1" si="50"/>
        <v>-1.4300238345780971</v>
      </c>
      <c r="H425" s="2">
        <f t="shared" ca="1" si="51"/>
        <v>-1.330023834578097</v>
      </c>
      <c r="I425" s="2">
        <f t="shared" ca="1" si="52"/>
        <v>-1.530023834578097</v>
      </c>
      <c r="J425" s="2">
        <f t="shared" ca="1" si="53"/>
        <v>0.74081440264619047</v>
      </c>
      <c r="L425" s="4">
        <f t="shared" ca="1" si="54"/>
        <v>93.90737934374043</v>
      </c>
      <c r="M425" s="4">
        <f t="shared" ca="1" si="54"/>
        <v>0</v>
      </c>
      <c r="N425" s="4">
        <f t="shared" ca="1" si="55"/>
        <v>0.74081440264619047</v>
      </c>
    </row>
    <row r="426" spans="4:14" x14ac:dyDescent="0.45">
      <c r="D426">
        <v>424</v>
      </c>
      <c r="E426" s="2">
        <f t="shared" ca="1" si="48"/>
        <v>116.70666172663402</v>
      </c>
      <c r="F426" s="2">
        <f t="shared" ca="1" si="49"/>
        <v>0</v>
      </c>
      <c r="G426" s="2">
        <f t="shared" ca="1" si="50"/>
        <v>-0.34325057717399382</v>
      </c>
      <c r="H426" s="2">
        <f t="shared" ca="1" si="51"/>
        <v>-0.24325057717399381</v>
      </c>
      <c r="I426" s="2">
        <f t="shared" ca="1" si="52"/>
        <v>-0.44325057717399385</v>
      </c>
      <c r="J426" s="2">
        <f t="shared" ca="1" si="53"/>
        <v>6.0394481615279432</v>
      </c>
      <c r="L426" s="4">
        <f t="shared" ca="1" si="54"/>
        <v>116.70666172663402</v>
      </c>
      <c r="M426" s="4">
        <f t="shared" ca="1" si="54"/>
        <v>0</v>
      </c>
      <c r="N426" s="4">
        <f t="shared" ca="1" si="55"/>
        <v>6.0394481615279432</v>
      </c>
    </row>
    <row r="427" spans="4:14" x14ac:dyDescent="0.45">
      <c r="D427">
        <v>425</v>
      </c>
      <c r="E427" s="2">
        <f t="shared" ca="1" si="48"/>
        <v>201.00659228830838</v>
      </c>
      <c r="F427" s="2">
        <f t="shared" ca="1" si="49"/>
        <v>31.000981343394955</v>
      </c>
      <c r="G427" s="2">
        <f t="shared" ca="1" si="50"/>
        <v>2.3751198383661021</v>
      </c>
      <c r="H427" s="2">
        <f t="shared" ca="1" si="51"/>
        <v>2.4751198383661022</v>
      </c>
      <c r="I427" s="2">
        <f t="shared" ca="1" si="52"/>
        <v>2.275119838366102</v>
      </c>
      <c r="J427" s="2">
        <f t="shared" ca="1" si="53"/>
        <v>76.099145424454022</v>
      </c>
      <c r="L427" s="4">
        <f t="shared" ca="1" si="54"/>
        <v>201.00659228830838</v>
      </c>
      <c r="M427" s="4">
        <f t="shared" ca="1" si="54"/>
        <v>31.000981343394955</v>
      </c>
      <c r="N427" s="4">
        <f t="shared" ca="1" si="55"/>
        <v>76.099145424454022</v>
      </c>
    </row>
    <row r="428" spans="4:14" x14ac:dyDescent="0.45">
      <c r="D428">
        <v>426</v>
      </c>
      <c r="E428" s="2">
        <f t="shared" ca="1" si="48"/>
        <v>95.885065994528702</v>
      </c>
      <c r="F428" s="2">
        <f t="shared" ca="1" si="49"/>
        <v>0</v>
      </c>
      <c r="G428" s="2">
        <f t="shared" ca="1" si="50"/>
        <v>-1.3258174615478231</v>
      </c>
      <c r="H428" s="2">
        <f t="shared" ca="1" si="51"/>
        <v>-1.225817461547823</v>
      </c>
      <c r="I428" s="2">
        <f t="shared" ca="1" si="52"/>
        <v>-1.425817461547823</v>
      </c>
      <c r="J428" s="2">
        <f t="shared" ca="1" si="53"/>
        <v>0.94011092521593298</v>
      </c>
      <c r="L428" s="4">
        <f t="shared" ca="1" si="54"/>
        <v>95.885065994528702</v>
      </c>
      <c r="M428" s="4">
        <f t="shared" ca="1" si="54"/>
        <v>0</v>
      </c>
      <c r="N428" s="4">
        <f t="shared" ca="1" si="55"/>
        <v>0.94011092521593298</v>
      </c>
    </row>
    <row r="429" spans="4:14" x14ac:dyDescent="0.45">
      <c r="D429">
        <v>427</v>
      </c>
      <c r="E429" s="2">
        <f t="shared" ca="1" si="48"/>
        <v>96.22196346467571</v>
      </c>
      <c r="F429" s="2">
        <f t="shared" ca="1" si="49"/>
        <v>10.0859842909978</v>
      </c>
      <c r="G429" s="2">
        <f t="shared" ca="1" si="50"/>
        <v>-1.3082804762294447</v>
      </c>
      <c r="H429" s="2">
        <f t="shared" ca="1" si="51"/>
        <v>-1.2082804762294446</v>
      </c>
      <c r="I429" s="2">
        <f t="shared" ca="1" si="52"/>
        <v>-1.4082804762294445</v>
      </c>
      <c r="J429" s="2">
        <f t="shared" ca="1" si="53"/>
        <v>0.97777496215816306</v>
      </c>
      <c r="L429" s="4">
        <f t="shared" ca="1" si="54"/>
        <v>96.22196346467571</v>
      </c>
      <c r="M429" s="4">
        <f t="shared" ca="1" si="54"/>
        <v>10.0859842909978</v>
      </c>
      <c r="N429" s="4">
        <f t="shared" ca="1" si="55"/>
        <v>0.97777496215816306</v>
      </c>
    </row>
    <row r="430" spans="4:14" x14ac:dyDescent="0.45">
      <c r="D430">
        <v>428</v>
      </c>
      <c r="E430" s="2">
        <f t="shared" ca="1" si="48"/>
        <v>107.46228601639037</v>
      </c>
      <c r="F430" s="2">
        <f t="shared" ca="1" si="49"/>
        <v>0</v>
      </c>
      <c r="G430" s="2">
        <f t="shared" ca="1" si="50"/>
        <v>-0.75586889521772804</v>
      </c>
      <c r="H430" s="2">
        <f t="shared" ca="1" si="51"/>
        <v>-0.65586889521772807</v>
      </c>
      <c r="I430" s="2">
        <f t="shared" ca="1" si="52"/>
        <v>-0.85586889521772802</v>
      </c>
      <c r="J430" s="2">
        <f t="shared" ca="1" si="53"/>
        <v>3.0010340575790657</v>
      </c>
      <c r="L430" s="4">
        <f t="shared" ca="1" si="54"/>
        <v>107.46228601639037</v>
      </c>
      <c r="M430" s="4">
        <f t="shared" ca="1" si="54"/>
        <v>0</v>
      </c>
      <c r="N430" s="4">
        <f t="shared" ca="1" si="55"/>
        <v>3.0010340575790657</v>
      </c>
    </row>
    <row r="431" spans="4:14" x14ac:dyDescent="0.45">
      <c r="D431">
        <v>429</v>
      </c>
      <c r="E431" s="2">
        <f t="shared" ca="1" si="48"/>
        <v>97.20550394381479</v>
      </c>
      <c r="F431" s="2">
        <f t="shared" ca="1" si="49"/>
        <v>0</v>
      </c>
      <c r="G431" s="2">
        <f t="shared" ca="1" si="50"/>
        <v>-1.2574320125133638</v>
      </c>
      <c r="H431" s="2">
        <f t="shared" ca="1" si="51"/>
        <v>-1.1574320125133637</v>
      </c>
      <c r="I431" s="2">
        <f t="shared" ca="1" si="52"/>
        <v>-1.3574320125133637</v>
      </c>
      <c r="J431" s="2">
        <f t="shared" ca="1" si="53"/>
        <v>1.0942919128176314</v>
      </c>
      <c r="L431" s="4">
        <f t="shared" ca="1" si="54"/>
        <v>97.20550394381479</v>
      </c>
      <c r="M431" s="4">
        <f t="shared" ca="1" si="54"/>
        <v>0</v>
      </c>
      <c r="N431" s="4">
        <f t="shared" ca="1" si="55"/>
        <v>1.0942919128176314</v>
      </c>
    </row>
    <row r="432" spans="4:14" x14ac:dyDescent="0.45">
      <c r="D432">
        <v>430</v>
      </c>
      <c r="E432" s="2">
        <f t="shared" ca="1" si="48"/>
        <v>90.778405212786012</v>
      </c>
      <c r="F432" s="2">
        <f t="shared" ca="1" si="49"/>
        <v>0</v>
      </c>
      <c r="G432" s="2">
        <f t="shared" ca="1" si="50"/>
        <v>-1.5994615401682357</v>
      </c>
      <c r="H432" s="2">
        <f t="shared" ca="1" si="51"/>
        <v>-1.4994615401682356</v>
      </c>
      <c r="I432" s="2">
        <f t="shared" ca="1" si="52"/>
        <v>-1.6994615401682356</v>
      </c>
      <c r="J432" s="2">
        <f t="shared" ca="1" si="53"/>
        <v>0.49396868407111061</v>
      </c>
      <c r="L432" s="4">
        <f t="shared" ca="1" si="54"/>
        <v>90.778405212786012</v>
      </c>
      <c r="M432" s="4">
        <f t="shared" ca="1" si="54"/>
        <v>0</v>
      </c>
      <c r="N432" s="4">
        <f t="shared" ca="1" si="55"/>
        <v>0.49396868407111061</v>
      </c>
    </row>
    <row r="433" spans="4:14" x14ac:dyDescent="0.45">
      <c r="D433">
        <v>431</v>
      </c>
      <c r="E433" s="2">
        <f t="shared" ca="1" si="48"/>
        <v>110.90669979483079</v>
      </c>
      <c r="F433" s="2">
        <f t="shared" ca="1" si="49"/>
        <v>1.0602605701158296</v>
      </c>
      <c r="G433" s="2">
        <f t="shared" ca="1" si="50"/>
        <v>-0.59812215916354239</v>
      </c>
      <c r="H433" s="2">
        <f t="shared" ca="1" si="51"/>
        <v>-0.49812215916354241</v>
      </c>
      <c r="I433" s="2">
        <f t="shared" ca="1" si="52"/>
        <v>-0.69812215916354248</v>
      </c>
      <c r="J433" s="2">
        <f t="shared" ca="1" si="53"/>
        <v>3.9734374264965915</v>
      </c>
      <c r="L433" s="4">
        <f t="shared" ca="1" si="54"/>
        <v>110.90669979483079</v>
      </c>
      <c r="M433" s="4">
        <f t="shared" ca="1" si="54"/>
        <v>1.0602605701158296</v>
      </c>
      <c r="N433" s="4">
        <f t="shared" ca="1" si="55"/>
        <v>3.9734374264965915</v>
      </c>
    </row>
    <row r="434" spans="4:14" x14ac:dyDescent="0.45">
      <c r="D434">
        <v>432</v>
      </c>
      <c r="E434" s="2">
        <f t="shared" ca="1" si="48"/>
        <v>86.861654936489245</v>
      </c>
      <c r="F434" s="2">
        <f t="shared" ca="1" si="49"/>
        <v>0</v>
      </c>
      <c r="G434" s="2">
        <f t="shared" ca="1" si="50"/>
        <v>-1.8199852872938207</v>
      </c>
      <c r="H434" s="2">
        <f t="shared" ca="1" si="51"/>
        <v>-1.7199852872938206</v>
      </c>
      <c r="I434" s="2">
        <f t="shared" ca="1" si="52"/>
        <v>-1.9199852872938206</v>
      </c>
      <c r="J434" s="2">
        <f t="shared" ca="1" si="53"/>
        <v>0.28178291775858755</v>
      </c>
      <c r="L434" s="4">
        <f t="shared" ca="1" si="54"/>
        <v>86.861654936489245</v>
      </c>
      <c r="M434" s="4">
        <f t="shared" ca="1" si="54"/>
        <v>0</v>
      </c>
      <c r="N434" s="4">
        <f t="shared" ca="1" si="55"/>
        <v>0.28178291775858755</v>
      </c>
    </row>
    <row r="435" spans="4:14" x14ac:dyDescent="0.45">
      <c r="D435">
        <v>433</v>
      </c>
      <c r="E435" s="2">
        <f t="shared" ca="1" si="48"/>
        <v>111.639039858649</v>
      </c>
      <c r="F435" s="2">
        <f t="shared" ca="1" si="49"/>
        <v>0</v>
      </c>
      <c r="G435" s="2">
        <f t="shared" ca="1" si="50"/>
        <v>-0.56521464502864649</v>
      </c>
      <c r="H435" s="2">
        <f t="shared" ca="1" si="51"/>
        <v>-0.46521464502864651</v>
      </c>
      <c r="I435" s="2">
        <f t="shared" ca="1" si="52"/>
        <v>-0.66521464502864647</v>
      </c>
      <c r="J435" s="2">
        <f t="shared" ca="1" si="53"/>
        <v>4.2041501015953848</v>
      </c>
      <c r="L435" s="4">
        <f t="shared" ca="1" si="54"/>
        <v>111.639039858649</v>
      </c>
      <c r="M435" s="4">
        <f t="shared" ca="1" si="54"/>
        <v>0</v>
      </c>
      <c r="N435" s="4">
        <f t="shared" ca="1" si="55"/>
        <v>4.2041501015953848</v>
      </c>
    </row>
    <row r="436" spans="4:14" x14ac:dyDescent="0.45">
      <c r="D436">
        <v>434</v>
      </c>
      <c r="E436" s="2">
        <f t="shared" ca="1" si="48"/>
        <v>76.208312161189795</v>
      </c>
      <c r="F436" s="2">
        <f t="shared" ca="1" si="49"/>
        <v>0</v>
      </c>
      <c r="G436" s="2">
        <f t="shared" ca="1" si="50"/>
        <v>-2.4742159853934478</v>
      </c>
      <c r="H436" s="2">
        <f t="shared" ca="1" si="51"/>
        <v>-2.3742159853934477</v>
      </c>
      <c r="I436" s="2">
        <f t="shared" ca="1" si="52"/>
        <v>-2.5742159853934479</v>
      </c>
      <c r="J436" s="2">
        <f t="shared" ca="1" si="53"/>
        <v>4.2187507096008825E-2</v>
      </c>
      <c r="L436" s="4">
        <f t="shared" ca="1" si="54"/>
        <v>76.208312161189795</v>
      </c>
      <c r="M436" s="4">
        <f t="shared" ca="1" si="54"/>
        <v>0</v>
      </c>
      <c r="N436" s="4">
        <f t="shared" ca="1" si="55"/>
        <v>4.2187507096008825E-2</v>
      </c>
    </row>
    <row r="437" spans="4:14" x14ac:dyDescent="0.45">
      <c r="D437">
        <v>435</v>
      </c>
      <c r="E437" s="2">
        <f t="shared" ca="1" si="48"/>
        <v>58.268353234450778</v>
      </c>
      <c r="F437" s="2">
        <f t="shared" ca="1" si="49"/>
        <v>0</v>
      </c>
      <c r="G437" s="2">
        <f t="shared" ca="1" si="50"/>
        <v>-3.8162730874827075</v>
      </c>
      <c r="H437" s="2">
        <f t="shared" ca="1" si="51"/>
        <v>-3.7162730874827075</v>
      </c>
      <c r="I437" s="2">
        <f t="shared" ca="1" si="52"/>
        <v>-3.9162730874827076</v>
      </c>
      <c r="J437" s="2">
        <f t="shared" ca="1" si="53"/>
        <v>2.6991312063338012E-4</v>
      </c>
      <c r="L437" s="4">
        <f t="shared" ca="1" si="54"/>
        <v>58.268353234450778</v>
      </c>
      <c r="M437" s="4">
        <f t="shared" ca="1" si="54"/>
        <v>0</v>
      </c>
      <c r="N437" s="4">
        <f t="shared" ca="1" si="55"/>
        <v>2.6991312063338012E-4</v>
      </c>
    </row>
    <row r="438" spans="4:14" x14ac:dyDescent="0.45">
      <c r="D438">
        <v>436</v>
      </c>
      <c r="E438" s="2">
        <f t="shared" ca="1" si="48"/>
        <v>76.783704672970714</v>
      </c>
      <c r="F438" s="2">
        <f t="shared" ca="1" si="49"/>
        <v>0</v>
      </c>
      <c r="G438" s="2">
        <f t="shared" ca="1" si="50"/>
        <v>-2.4366064919956401</v>
      </c>
      <c r="H438" s="2">
        <f t="shared" ca="1" si="51"/>
        <v>-2.33660649199564</v>
      </c>
      <c r="I438" s="2">
        <f t="shared" ca="1" si="52"/>
        <v>-2.5366064919956401</v>
      </c>
      <c r="J438" s="2">
        <f t="shared" ca="1" si="53"/>
        <v>4.751285231640312E-2</v>
      </c>
      <c r="L438" s="4">
        <f t="shared" ca="1" si="54"/>
        <v>76.783704672970714</v>
      </c>
      <c r="M438" s="4">
        <f t="shared" ca="1" si="54"/>
        <v>0</v>
      </c>
      <c r="N438" s="4">
        <f t="shared" ca="1" si="55"/>
        <v>4.751285231640312E-2</v>
      </c>
    </row>
    <row r="439" spans="4:14" x14ac:dyDescent="0.45">
      <c r="D439">
        <v>437</v>
      </c>
      <c r="E439" s="2">
        <f t="shared" ca="1" si="48"/>
        <v>60.508179220095926</v>
      </c>
      <c r="F439" s="2">
        <f t="shared" ca="1" si="49"/>
        <v>0</v>
      </c>
      <c r="G439" s="2">
        <f t="shared" ca="1" si="50"/>
        <v>-3.6276759384137951</v>
      </c>
      <c r="H439" s="2">
        <f t="shared" ca="1" si="51"/>
        <v>-3.527675938413795</v>
      </c>
      <c r="I439" s="2">
        <f t="shared" ca="1" si="52"/>
        <v>-3.7276759384137952</v>
      </c>
      <c r="J439" s="2">
        <f t="shared" ca="1" si="53"/>
        <v>6.0491947695036873E-4</v>
      </c>
      <c r="L439" s="4">
        <f t="shared" ca="1" si="54"/>
        <v>60.508179220095926</v>
      </c>
      <c r="M439" s="4">
        <f t="shared" ca="1" si="54"/>
        <v>0</v>
      </c>
      <c r="N439" s="4">
        <f t="shared" ca="1" si="55"/>
        <v>6.0491947695036873E-4</v>
      </c>
    </row>
    <row r="440" spans="4:14" x14ac:dyDescent="0.45">
      <c r="D440">
        <v>438</v>
      </c>
      <c r="E440" s="2">
        <f t="shared" ca="1" si="48"/>
        <v>127.29759282974602</v>
      </c>
      <c r="F440" s="2">
        <f t="shared" ca="1" si="49"/>
        <v>0</v>
      </c>
      <c r="G440" s="2">
        <f t="shared" ca="1" si="50"/>
        <v>9.1069293268637719E-2</v>
      </c>
      <c r="H440" s="2">
        <f t="shared" ca="1" si="51"/>
        <v>0.19106929326863772</v>
      </c>
      <c r="I440" s="2">
        <f t="shared" ca="1" si="52"/>
        <v>-8.9307067313622868E-3</v>
      </c>
      <c r="J440" s="2">
        <f t="shared" ca="1" si="53"/>
        <v>11.238764128616488</v>
      </c>
      <c r="L440" s="4">
        <f t="shared" ca="1" si="54"/>
        <v>127.29759282974602</v>
      </c>
      <c r="M440" s="4">
        <f t="shared" ca="1" si="54"/>
        <v>0</v>
      </c>
      <c r="N440" s="4">
        <f t="shared" ca="1" si="55"/>
        <v>11.238764128616488</v>
      </c>
    </row>
    <row r="441" spans="4:14" x14ac:dyDescent="0.45">
      <c r="D441">
        <v>439</v>
      </c>
      <c r="E441" s="2">
        <f t="shared" ca="1" si="48"/>
        <v>103.38015066135193</v>
      </c>
      <c r="F441" s="2">
        <f t="shared" ca="1" si="49"/>
        <v>0</v>
      </c>
      <c r="G441" s="2">
        <f t="shared" ca="1" si="50"/>
        <v>-0.94950380090273423</v>
      </c>
      <c r="H441" s="2">
        <f t="shared" ca="1" si="51"/>
        <v>-0.84950380090273425</v>
      </c>
      <c r="I441" s="2">
        <f t="shared" ca="1" si="52"/>
        <v>-1.0495038009027342</v>
      </c>
      <c r="J441" s="2">
        <f t="shared" ca="1" si="53"/>
        <v>2.077002148790406</v>
      </c>
      <c r="L441" s="4">
        <f t="shared" ca="1" si="54"/>
        <v>103.38015066135193</v>
      </c>
      <c r="M441" s="4">
        <f t="shared" ca="1" si="54"/>
        <v>0</v>
      </c>
      <c r="N441" s="4">
        <f t="shared" ca="1" si="55"/>
        <v>2.077002148790406</v>
      </c>
    </row>
    <row r="442" spans="4:14" x14ac:dyDescent="0.45">
      <c r="D442">
        <v>440</v>
      </c>
      <c r="E442" s="2">
        <f t="shared" ca="1" si="48"/>
        <v>83.947664546756002</v>
      </c>
      <c r="F442" s="2">
        <f t="shared" ca="1" si="49"/>
        <v>0</v>
      </c>
      <c r="G442" s="2">
        <f t="shared" ca="1" si="50"/>
        <v>-1.9906008686990129</v>
      </c>
      <c r="H442" s="2">
        <f t="shared" ca="1" si="51"/>
        <v>-1.8906008686990128</v>
      </c>
      <c r="I442" s="2">
        <f t="shared" ca="1" si="52"/>
        <v>-2.090600868699013</v>
      </c>
      <c r="J442" s="2">
        <f t="shared" ca="1" si="53"/>
        <v>0.17768448230997258</v>
      </c>
      <c r="L442" s="4">
        <f t="shared" ca="1" si="54"/>
        <v>83.947664546756002</v>
      </c>
      <c r="M442" s="4">
        <f t="shared" ca="1" si="54"/>
        <v>0</v>
      </c>
      <c r="N442" s="4">
        <f t="shared" ca="1" si="55"/>
        <v>0.17768448230997258</v>
      </c>
    </row>
    <row r="443" spans="4:14" x14ac:dyDescent="0.45">
      <c r="D443">
        <v>441</v>
      </c>
      <c r="E443" s="2">
        <f t="shared" ca="1" si="48"/>
        <v>90.553304324017532</v>
      </c>
      <c r="F443" s="2">
        <f t="shared" ca="1" si="49"/>
        <v>0</v>
      </c>
      <c r="G443" s="2">
        <f t="shared" ca="1" si="50"/>
        <v>-1.6118753096612577</v>
      </c>
      <c r="H443" s="2">
        <f t="shared" ca="1" si="51"/>
        <v>-1.5118753096612576</v>
      </c>
      <c r="I443" s="2">
        <f t="shared" ca="1" si="52"/>
        <v>-1.7118753096612576</v>
      </c>
      <c r="J443" s="2">
        <f t="shared" ca="1" si="53"/>
        <v>0.47909452875198699</v>
      </c>
      <c r="L443" s="4">
        <f t="shared" ca="1" si="54"/>
        <v>90.553304324017532</v>
      </c>
      <c r="M443" s="4">
        <f t="shared" ca="1" si="54"/>
        <v>0</v>
      </c>
      <c r="N443" s="4">
        <f t="shared" ca="1" si="55"/>
        <v>0.47909452875198699</v>
      </c>
    </row>
    <row r="444" spans="4:14" x14ac:dyDescent="0.45">
      <c r="D444">
        <v>442</v>
      </c>
      <c r="E444" s="2">
        <f t="shared" ca="1" si="48"/>
        <v>56.104775256650463</v>
      </c>
      <c r="F444" s="2">
        <f t="shared" ca="1" si="49"/>
        <v>0</v>
      </c>
      <c r="G444" s="2">
        <f t="shared" ca="1" si="50"/>
        <v>-4.0054640397839369</v>
      </c>
      <c r="H444" s="2">
        <f t="shared" ca="1" si="51"/>
        <v>-3.9054640397839369</v>
      </c>
      <c r="I444" s="2">
        <f t="shared" ca="1" si="52"/>
        <v>-4.1054640397839366</v>
      </c>
      <c r="J444" s="2">
        <f t="shared" ca="1" si="53"/>
        <v>1.1627926033827042E-4</v>
      </c>
      <c r="L444" s="4">
        <f t="shared" ca="1" si="54"/>
        <v>56.104775256650463</v>
      </c>
      <c r="M444" s="4">
        <f t="shared" ca="1" si="54"/>
        <v>0</v>
      </c>
      <c r="N444" s="4">
        <f t="shared" ca="1" si="55"/>
        <v>1.1627926033827042E-4</v>
      </c>
    </row>
    <row r="445" spans="4:14" x14ac:dyDescent="0.45">
      <c r="D445">
        <v>443</v>
      </c>
      <c r="E445" s="2">
        <f t="shared" ca="1" si="48"/>
        <v>77.258641328525172</v>
      </c>
      <c r="F445" s="2">
        <f t="shared" ca="1" si="49"/>
        <v>0</v>
      </c>
      <c r="G445" s="2">
        <f t="shared" ca="1" si="50"/>
        <v>-2.4057748296129318</v>
      </c>
      <c r="H445" s="2">
        <f t="shared" ca="1" si="51"/>
        <v>-2.3057748296129317</v>
      </c>
      <c r="I445" s="2">
        <f t="shared" ca="1" si="52"/>
        <v>-2.5057748296129319</v>
      </c>
      <c r="J445" s="2">
        <f t="shared" ca="1" si="53"/>
        <v>5.2329272967599927E-2</v>
      </c>
      <c r="L445" s="4">
        <f t="shared" ca="1" si="54"/>
        <v>77.258641328525172</v>
      </c>
      <c r="M445" s="4">
        <f t="shared" ca="1" si="54"/>
        <v>0</v>
      </c>
      <c r="N445" s="4">
        <f t="shared" ca="1" si="55"/>
        <v>5.2329272967599927E-2</v>
      </c>
    </row>
    <row r="446" spans="4:14" x14ac:dyDescent="0.45">
      <c r="D446">
        <v>444</v>
      </c>
      <c r="E446" s="2">
        <f t="shared" ca="1" si="48"/>
        <v>75.536495715147282</v>
      </c>
      <c r="F446" s="2">
        <f t="shared" ca="1" si="49"/>
        <v>0</v>
      </c>
      <c r="G446" s="2">
        <f t="shared" ca="1" si="50"/>
        <v>-2.5184890544278353</v>
      </c>
      <c r="H446" s="2">
        <f t="shared" ca="1" si="51"/>
        <v>-2.4184890544278352</v>
      </c>
      <c r="I446" s="2">
        <f t="shared" ca="1" si="52"/>
        <v>-2.6184890544278354</v>
      </c>
      <c r="J446" s="2">
        <f t="shared" ca="1" si="53"/>
        <v>3.6621683979707775E-2</v>
      </c>
      <c r="L446" s="4">
        <f t="shared" ca="1" si="54"/>
        <v>75.536495715147282</v>
      </c>
      <c r="M446" s="4">
        <f t="shared" ca="1" si="54"/>
        <v>0</v>
      </c>
      <c r="N446" s="4">
        <f t="shared" ca="1" si="55"/>
        <v>3.6621683979707775E-2</v>
      </c>
    </row>
    <row r="447" spans="4:14" x14ac:dyDescent="0.45">
      <c r="D447">
        <v>445</v>
      </c>
      <c r="E447" s="2">
        <f t="shared" ca="1" si="48"/>
        <v>80.884285298962013</v>
      </c>
      <c r="F447" s="2">
        <f t="shared" ca="1" si="49"/>
        <v>0</v>
      </c>
      <c r="G447" s="2">
        <f t="shared" ca="1" si="50"/>
        <v>-2.1764709028712268</v>
      </c>
      <c r="H447" s="2">
        <f t="shared" ca="1" si="51"/>
        <v>-2.0764709028712267</v>
      </c>
      <c r="I447" s="2">
        <f t="shared" ca="1" si="52"/>
        <v>-2.2764709028712269</v>
      </c>
      <c r="J447" s="2">
        <f t="shared" ca="1" si="53"/>
        <v>0.10463705366600595</v>
      </c>
      <c r="L447" s="4">
        <f t="shared" ca="1" si="54"/>
        <v>80.884285298962013</v>
      </c>
      <c r="M447" s="4">
        <f t="shared" ca="1" si="54"/>
        <v>0</v>
      </c>
      <c r="N447" s="4">
        <f t="shared" ca="1" si="55"/>
        <v>0.10463705366600595</v>
      </c>
    </row>
    <row r="448" spans="4:14" x14ac:dyDescent="0.45">
      <c r="D448">
        <v>446</v>
      </c>
      <c r="E448" s="2">
        <f t="shared" ca="1" si="48"/>
        <v>104.25141761819216</v>
      </c>
      <c r="F448" s="2">
        <f t="shared" ca="1" si="49"/>
        <v>0</v>
      </c>
      <c r="G448" s="2">
        <f t="shared" ca="1" si="50"/>
        <v>-0.90754139229902897</v>
      </c>
      <c r="H448" s="2">
        <f t="shared" ca="1" si="51"/>
        <v>-0.80754139229902899</v>
      </c>
      <c r="I448" s="2">
        <f t="shared" ca="1" si="52"/>
        <v>-1.0075413922990291</v>
      </c>
      <c r="J448" s="2">
        <f t="shared" ca="1" si="53"/>
        <v>2.2544903910438947</v>
      </c>
      <c r="L448" s="4">
        <f t="shared" ca="1" si="54"/>
        <v>104.25141761819216</v>
      </c>
      <c r="M448" s="4">
        <f t="shared" ca="1" si="54"/>
        <v>0</v>
      </c>
      <c r="N448" s="4">
        <f t="shared" ca="1" si="55"/>
        <v>2.2544903910438947</v>
      </c>
    </row>
    <row r="449" spans="4:14" x14ac:dyDescent="0.45">
      <c r="D449">
        <v>447</v>
      </c>
      <c r="E449" s="2">
        <f t="shared" ca="1" si="48"/>
        <v>119.84144135969753</v>
      </c>
      <c r="F449" s="2">
        <f t="shared" ca="1" si="49"/>
        <v>26.494368047502292</v>
      </c>
      <c r="G449" s="2">
        <f t="shared" ca="1" si="50"/>
        <v>-0.21072095119208753</v>
      </c>
      <c r="H449" s="2">
        <f t="shared" ca="1" si="51"/>
        <v>-0.11072095119208752</v>
      </c>
      <c r="I449" s="2">
        <f t="shared" ca="1" si="52"/>
        <v>-0.31072095119208754</v>
      </c>
      <c r="J449" s="2">
        <f t="shared" ca="1" si="53"/>
        <v>7.3871699978097354</v>
      </c>
      <c r="L449" s="4">
        <f t="shared" ca="1" si="54"/>
        <v>119.84144135969753</v>
      </c>
      <c r="M449" s="4">
        <f t="shared" ca="1" si="54"/>
        <v>26.494368047502292</v>
      </c>
      <c r="N449" s="4">
        <f t="shared" ca="1" si="55"/>
        <v>7.3871699978097354</v>
      </c>
    </row>
    <row r="450" spans="4:14" x14ac:dyDescent="0.45">
      <c r="D450">
        <v>448</v>
      </c>
      <c r="E450" s="2">
        <f t="shared" ca="1" si="48"/>
        <v>89.742873690420609</v>
      </c>
      <c r="F450" s="2">
        <f t="shared" ca="1" si="49"/>
        <v>0</v>
      </c>
      <c r="G450" s="2">
        <f t="shared" ca="1" si="50"/>
        <v>-1.6568255743222211</v>
      </c>
      <c r="H450" s="2">
        <f t="shared" ca="1" si="51"/>
        <v>-1.556825574322221</v>
      </c>
      <c r="I450" s="2">
        <f t="shared" ca="1" si="52"/>
        <v>-1.756825574322221</v>
      </c>
      <c r="J450" s="2">
        <f t="shared" ca="1" si="53"/>
        <v>0.42844929839670343</v>
      </c>
      <c r="L450" s="4">
        <f t="shared" ca="1" si="54"/>
        <v>89.742873690420609</v>
      </c>
      <c r="M450" s="4">
        <f t="shared" ca="1" si="54"/>
        <v>0</v>
      </c>
      <c r="N450" s="4">
        <f t="shared" ca="1" si="55"/>
        <v>0.42844929839670343</v>
      </c>
    </row>
    <row r="451" spans="4:14" x14ac:dyDescent="0.45">
      <c r="D451">
        <v>449</v>
      </c>
      <c r="E451" s="2">
        <f t="shared" ref="E451:E514" ca="1" si="56">$B$2*EXP(-$B$5+$B$3*NORMSINV(RAND()))</f>
        <v>99.556789332289654</v>
      </c>
      <c r="F451" s="2">
        <f t="shared" ref="F451:F514" ca="1" si="57">MAX(0,E451*EXP(-$B$5+$B$3*NORMSINV(RAND()))-$B$4)</f>
        <v>0</v>
      </c>
      <c r="G451" s="2">
        <f t="shared" ref="G451:G514" ca="1" si="58">LN(E451/$B$4)/$B$3</f>
        <v>-1.1379275444686066</v>
      </c>
      <c r="H451" s="2">
        <f t="shared" ref="H451:H514" ca="1" si="59">G451+0.5*$B$3</f>
        <v>-1.0379275444686065</v>
      </c>
      <c r="I451" s="2">
        <f t="shared" ref="I451:I514" ca="1" si="60">H451-$B$3</f>
        <v>-1.2379275444686064</v>
      </c>
      <c r="J451" s="2">
        <f t="shared" ref="J451:J514" ca="1" si="61">E451*NORMSDIST(H451)-$B$4*NORMSDIST(I451)</f>
        <v>1.4149291243528861</v>
      </c>
      <c r="L451" s="4">
        <f t="shared" ca="1" si="54"/>
        <v>99.556789332289654</v>
      </c>
      <c r="M451" s="4">
        <f t="shared" ca="1" si="54"/>
        <v>0</v>
      </c>
      <c r="N451" s="4">
        <f t="shared" ca="1" si="55"/>
        <v>1.4149291243528861</v>
      </c>
    </row>
    <row r="452" spans="4:14" x14ac:dyDescent="0.45">
      <c r="D452">
        <v>450</v>
      </c>
      <c r="E452" s="2">
        <f t="shared" ca="1" si="56"/>
        <v>82.677464994150114</v>
      </c>
      <c r="F452" s="2">
        <f t="shared" ca="1" si="57"/>
        <v>0</v>
      </c>
      <c r="G452" s="2">
        <f t="shared" ca="1" si="58"/>
        <v>-2.0668333170344324</v>
      </c>
      <c r="H452" s="2">
        <f t="shared" ca="1" si="59"/>
        <v>-1.9668333170344323</v>
      </c>
      <c r="I452" s="2">
        <f t="shared" ca="1" si="60"/>
        <v>-2.1668333170344325</v>
      </c>
      <c r="J452" s="2">
        <f t="shared" ca="1" si="61"/>
        <v>0.14349322430243761</v>
      </c>
      <c r="L452" s="4">
        <f t="shared" ref="L452:M515" ca="1" si="62">E452</f>
        <v>82.677464994150114</v>
      </c>
      <c r="M452" s="4">
        <f t="shared" ca="1" si="62"/>
        <v>0</v>
      </c>
      <c r="N452" s="4">
        <f t="shared" ref="N452:N515" ca="1" si="63">J452</f>
        <v>0.14349322430243761</v>
      </c>
    </row>
    <row r="453" spans="4:14" x14ac:dyDescent="0.45">
      <c r="D453">
        <v>451</v>
      </c>
      <c r="E453" s="2">
        <f t="shared" ca="1" si="56"/>
        <v>128.2698202302212</v>
      </c>
      <c r="F453" s="2">
        <f t="shared" ca="1" si="57"/>
        <v>0</v>
      </c>
      <c r="G453" s="2">
        <f t="shared" ca="1" si="58"/>
        <v>0.12911139256679049</v>
      </c>
      <c r="H453" s="2">
        <f t="shared" ca="1" si="59"/>
        <v>0.2291113925667905</v>
      </c>
      <c r="I453" s="2">
        <f t="shared" ca="1" si="60"/>
        <v>2.9111392566790489E-2</v>
      </c>
      <c r="J453" s="2">
        <f t="shared" ca="1" si="61"/>
        <v>11.805772872516314</v>
      </c>
      <c r="L453" s="4">
        <f t="shared" ca="1" si="62"/>
        <v>128.2698202302212</v>
      </c>
      <c r="M453" s="4">
        <f t="shared" ca="1" si="62"/>
        <v>0</v>
      </c>
      <c r="N453" s="4">
        <f t="shared" ca="1" si="63"/>
        <v>11.805772872516314</v>
      </c>
    </row>
    <row r="454" spans="4:14" x14ac:dyDescent="0.45">
      <c r="D454">
        <v>452</v>
      </c>
      <c r="E454" s="2">
        <f t="shared" ca="1" si="56"/>
        <v>56.422638020645756</v>
      </c>
      <c r="F454" s="2">
        <f t="shared" ca="1" si="57"/>
        <v>0</v>
      </c>
      <c r="G454" s="2">
        <f t="shared" ca="1" si="58"/>
        <v>-3.9772163799312543</v>
      </c>
      <c r="H454" s="2">
        <f t="shared" ca="1" si="59"/>
        <v>-3.8772163799312542</v>
      </c>
      <c r="I454" s="2">
        <f t="shared" ca="1" si="60"/>
        <v>-4.0772163799312544</v>
      </c>
      <c r="J454" s="2">
        <f t="shared" ca="1" si="61"/>
        <v>1.3213277259578951E-4</v>
      </c>
      <c r="L454" s="4">
        <f t="shared" ca="1" si="62"/>
        <v>56.422638020645756</v>
      </c>
      <c r="M454" s="4">
        <f t="shared" ca="1" si="62"/>
        <v>0</v>
      </c>
      <c r="N454" s="4">
        <f t="shared" ca="1" si="63"/>
        <v>1.3213277259578951E-4</v>
      </c>
    </row>
    <row r="455" spans="4:14" x14ac:dyDescent="0.45">
      <c r="D455">
        <v>453</v>
      </c>
      <c r="E455" s="2">
        <f t="shared" ca="1" si="56"/>
        <v>91.824636551463939</v>
      </c>
      <c r="F455" s="2">
        <f t="shared" ca="1" si="57"/>
        <v>0</v>
      </c>
      <c r="G455" s="2">
        <f t="shared" ca="1" si="58"/>
        <v>-1.5421655183044041</v>
      </c>
      <c r="H455" s="2">
        <f t="shared" ca="1" si="59"/>
        <v>-1.442165518304404</v>
      </c>
      <c r="I455" s="2">
        <f t="shared" ca="1" si="60"/>
        <v>-1.6421655183044039</v>
      </c>
      <c r="J455" s="2">
        <f t="shared" ca="1" si="61"/>
        <v>0.56794287687397915</v>
      </c>
      <c r="L455" s="4">
        <f t="shared" ca="1" si="62"/>
        <v>91.824636551463939</v>
      </c>
      <c r="M455" s="4">
        <f t="shared" ca="1" si="62"/>
        <v>0</v>
      </c>
      <c r="N455" s="4">
        <f t="shared" ca="1" si="63"/>
        <v>0.56794287687397915</v>
      </c>
    </row>
    <row r="456" spans="4:14" x14ac:dyDescent="0.45">
      <c r="D456">
        <v>454</v>
      </c>
      <c r="E456" s="2">
        <f t="shared" ca="1" si="56"/>
        <v>116.46637048254711</v>
      </c>
      <c r="F456" s="2">
        <f t="shared" ca="1" si="57"/>
        <v>7.3629578425052955</v>
      </c>
      <c r="G456" s="2">
        <f t="shared" ca="1" si="58"/>
        <v>-0.35355585677139928</v>
      </c>
      <c r="H456" s="2">
        <f t="shared" ca="1" si="59"/>
        <v>-0.25355585677139925</v>
      </c>
      <c r="I456" s="2">
        <f t="shared" ca="1" si="60"/>
        <v>-0.45355585677139926</v>
      </c>
      <c r="J456" s="2">
        <f t="shared" ca="1" si="61"/>
        <v>5.9428721471997576</v>
      </c>
      <c r="L456" s="4">
        <f t="shared" ca="1" si="62"/>
        <v>116.46637048254711</v>
      </c>
      <c r="M456" s="4">
        <f t="shared" ca="1" si="62"/>
        <v>7.3629578425052955</v>
      </c>
      <c r="N456" s="4">
        <f t="shared" ca="1" si="63"/>
        <v>5.9428721471997576</v>
      </c>
    </row>
    <row r="457" spans="4:14" x14ac:dyDescent="0.45">
      <c r="D457">
        <v>455</v>
      </c>
      <c r="E457" s="2">
        <f t="shared" ca="1" si="56"/>
        <v>111.47628883447209</v>
      </c>
      <c r="F457" s="2">
        <f t="shared" ca="1" si="57"/>
        <v>0</v>
      </c>
      <c r="G457" s="2">
        <f t="shared" ca="1" si="58"/>
        <v>-0.57250912604868764</v>
      </c>
      <c r="H457" s="2">
        <f t="shared" ca="1" si="59"/>
        <v>-0.47250912604868767</v>
      </c>
      <c r="I457" s="2">
        <f t="shared" ca="1" si="60"/>
        <v>-0.67250912604868773</v>
      </c>
      <c r="J457" s="2">
        <f t="shared" ca="1" si="61"/>
        <v>4.1521373368122561</v>
      </c>
      <c r="L457" s="4">
        <f t="shared" ca="1" si="62"/>
        <v>111.47628883447209</v>
      </c>
      <c r="M457" s="4">
        <f t="shared" ca="1" si="62"/>
        <v>0</v>
      </c>
      <c r="N457" s="4">
        <f t="shared" ca="1" si="63"/>
        <v>4.1521373368122561</v>
      </c>
    </row>
    <row r="458" spans="4:14" x14ac:dyDescent="0.45">
      <c r="D458">
        <v>456</v>
      </c>
      <c r="E458" s="2">
        <f t="shared" ca="1" si="56"/>
        <v>90.225707593410348</v>
      </c>
      <c r="F458" s="2">
        <f t="shared" ca="1" si="57"/>
        <v>0</v>
      </c>
      <c r="G458" s="2">
        <f t="shared" ca="1" si="58"/>
        <v>-1.6299967213077706</v>
      </c>
      <c r="H458" s="2">
        <f t="shared" ca="1" si="59"/>
        <v>-1.5299967213077705</v>
      </c>
      <c r="I458" s="2">
        <f t="shared" ca="1" si="60"/>
        <v>-1.7299967213077705</v>
      </c>
      <c r="J458" s="2">
        <f t="shared" ca="1" si="61"/>
        <v>0.45808206637858362</v>
      </c>
      <c r="L458" s="4">
        <f t="shared" ca="1" si="62"/>
        <v>90.225707593410348</v>
      </c>
      <c r="M458" s="4">
        <f t="shared" ca="1" si="62"/>
        <v>0</v>
      </c>
      <c r="N458" s="4">
        <f t="shared" ca="1" si="63"/>
        <v>0.45808206637858362</v>
      </c>
    </row>
    <row r="459" spans="4:14" x14ac:dyDescent="0.45">
      <c r="D459">
        <v>457</v>
      </c>
      <c r="E459" s="2">
        <f t="shared" ca="1" si="56"/>
        <v>105.42505264162072</v>
      </c>
      <c r="F459" s="2">
        <f t="shared" ca="1" si="57"/>
        <v>0</v>
      </c>
      <c r="G459" s="2">
        <f t="shared" ca="1" si="58"/>
        <v>-0.85156719171060846</v>
      </c>
      <c r="H459" s="2">
        <f t="shared" ca="1" si="59"/>
        <v>-0.75156719171060848</v>
      </c>
      <c r="I459" s="2">
        <f t="shared" ca="1" si="60"/>
        <v>-0.95156719171060855</v>
      </c>
      <c r="J459" s="2">
        <f t="shared" ca="1" si="61"/>
        <v>2.5101925610150033</v>
      </c>
      <c r="L459" s="4">
        <f t="shared" ca="1" si="62"/>
        <v>105.42505264162072</v>
      </c>
      <c r="M459" s="4">
        <f t="shared" ca="1" si="62"/>
        <v>0</v>
      </c>
      <c r="N459" s="4">
        <f t="shared" ca="1" si="63"/>
        <v>2.5101925610150033</v>
      </c>
    </row>
    <row r="460" spans="4:14" x14ac:dyDescent="0.45">
      <c r="D460">
        <v>458</v>
      </c>
      <c r="E460" s="2">
        <f t="shared" ca="1" si="56"/>
        <v>79.127809182842455</v>
      </c>
      <c r="F460" s="2">
        <f t="shared" ca="1" si="57"/>
        <v>0</v>
      </c>
      <c r="G460" s="2">
        <f t="shared" ca="1" si="58"/>
        <v>-2.2862467718374324</v>
      </c>
      <c r="H460" s="2">
        <f t="shared" ca="1" si="59"/>
        <v>-2.1862467718374323</v>
      </c>
      <c r="I460" s="2">
        <f t="shared" ca="1" si="60"/>
        <v>-2.3862467718374325</v>
      </c>
      <c r="J460" s="2">
        <f t="shared" ca="1" si="61"/>
        <v>7.5510936237775939E-2</v>
      </c>
      <c r="L460" s="4">
        <f t="shared" ca="1" si="62"/>
        <v>79.127809182842455</v>
      </c>
      <c r="M460" s="4">
        <f t="shared" ca="1" si="62"/>
        <v>0</v>
      </c>
      <c r="N460" s="4">
        <f t="shared" ca="1" si="63"/>
        <v>7.5510936237775939E-2</v>
      </c>
    </row>
    <row r="461" spans="4:14" x14ac:dyDescent="0.45">
      <c r="D461">
        <v>459</v>
      </c>
      <c r="E461" s="2">
        <f t="shared" ca="1" si="56"/>
        <v>77.30414346692875</v>
      </c>
      <c r="F461" s="2">
        <f t="shared" ca="1" si="57"/>
        <v>0</v>
      </c>
      <c r="G461" s="2">
        <f t="shared" ca="1" si="58"/>
        <v>-2.4028309036362931</v>
      </c>
      <c r="H461" s="2">
        <f t="shared" ca="1" si="59"/>
        <v>-2.3028309036362931</v>
      </c>
      <c r="I461" s="2">
        <f t="shared" ca="1" si="60"/>
        <v>-2.5028309036362932</v>
      </c>
      <c r="J461" s="2">
        <f t="shared" ca="1" si="61"/>
        <v>5.2811725382690189E-2</v>
      </c>
      <c r="L461" s="4">
        <f t="shared" ca="1" si="62"/>
        <v>77.30414346692875</v>
      </c>
      <c r="M461" s="4">
        <f t="shared" ca="1" si="62"/>
        <v>0</v>
      </c>
      <c r="N461" s="4">
        <f t="shared" ca="1" si="63"/>
        <v>5.2811725382690189E-2</v>
      </c>
    </row>
    <row r="462" spans="4:14" x14ac:dyDescent="0.45">
      <c r="D462">
        <v>460</v>
      </c>
      <c r="E462" s="2">
        <f t="shared" ca="1" si="56"/>
        <v>79.822022387331671</v>
      </c>
      <c r="F462" s="2">
        <f t="shared" ca="1" si="57"/>
        <v>0</v>
      </c>
      <c r="G462" s="2">
        <f t="shared" ca="1" si="58"/>
        <v>-2.2425715057656417</v>
      </c>
      <c r="H462" s="2">
        <f t="shared" ca="1" si="59"/>
        <v>-2.1425715057656416</v>
      </c>
      <c r="I462" s="2">
        <f t="shared" ca="1" si="60"/>
        <v>-2.3425715057656418</v>
      </c>
      <c r="J462" s="2">
        <f t="shared" ca="1" si="61"/>
        <v>8.607984383861611E-2</v>
      </c>
      <c r="L462" s="4">
        <f t="shared" ca="1" si="62"/>
        <v>79.822022387331671</v>
      </c>
      <c r="M462" s="4">
        <f t="shared" ca="1" si="62"/>
        <v>0</v>
      </c>
      <c r="N462" s="4">
        <f t="shared" ca="1" si="63"/>
        <v>8.607984383861611E-2</v>
      </c>
    </row>
    <row r="463" spans="4:14" x14ac:dyDescent="0.45">
      <c r="D463">
        <v>461</v>
      </c>
      <c r="E463" s="2">
        <f t="shared" ca="1" si="56"/>
        <v>126.40893953807195</v>
      </c>
      <c r="F463" s="2">
        <f t="shared" ca="1" si="57"/>
        <v>53.225518739255364</v>
      </c>
      <c r="G463" s="2">
        <f t="shared" ca="1" si="58"/>
        <v>5.6042330516126115E-2</v>
      </c>
      <c r="H463" s="2">
        <f t="shared" ca="1" si="59"/>
        <v>0.15604233051612612</v>
      </c>
      <c r="I463" s="2">
        <f t="shared" ca="1" si="60"/>
        <v>-4.395766948387389E-2</v>
      </c>
      <c r="J463" s="2">
        <f t="shared" ca="1" si="61"/>
        <v>10.733211698734557</v>
      </c>
      <c r="L463" s="4">
        <f t="shared" ca="1" si="62"/>
        <v>126.40893953807195</v>
      </c>
      <c r="M463" s="4">
        <f t="shared" ca="1" si="62"/>
        <v>53.225518739255364</v>
      </c>
      <c r="N463" s="4">
        <f t="shared" ca="1" si="63"/>
        <v>10.733211698734557</v>
      </c>
    </row>
    <row r="464" spans="4:14" x14ac:dyDescent="0.45">
      <c r="D464">
        <v>462</v>
      </c>
      <c r="E464" s="2">
        <f t="shared" ca="1" si="56"/>
        <v>119.2801429263266</v>
      </c>
      <c r="F464" s="2">
        <f t="shared" ca="1" si="57"/>
        <v>35.103357935009143</v>
      </c>
      <c r="G464" s="2">
        <f t="shared" ca="1" si="58"/>
        <v>-0.23419434302180639</v>
      </c>
      <c r="H464" s="2">
        <f t="shared" ca="1" si="59"/>
        <v>-0.13419434302180638</v>
      </c>
      <c r="I464" s="2">
        <f t="shared" ca="1" si="60"/>
        <v>-0.33419434302180639</v>
      </c>
      <c r="J464" s="2">
        <f t="shared" ca="1" si="61"/>
        <v>7.1338711460334068</v>
      </c>
      <c r="L464" s="4">
        <f t="shared" ca="1" si="62"/>
        <v>119.2801429263266</v>
      </c>
      <c r="M464" s="4">
        <f t="shared" ca="1" si="62"/>
        <v>35.103357935009143</v>
      </c>
      <c r="N464" s="4">
        <f t="shared" ca="1" si="63"/>
        <v>7.1338711460334068</v>
      </c>
    </row>
    <row r="465" spans="4:14" x14ac:dyDescent="0.45">
      <c r="D465">
        <v>463</v>
      </c>
      <c r="E465" s="2">
        <f t="shared" ca="1" si="56"/>
        <v>95.94847219497062</v>
      </c>
      <c r="F465" s="2">
        <f t="shared" ca="1" si="57"/>
        <v>0</v>
      </c>
      <c r="G465" s="2">
        <f t="shared" ca="1" si="58"/>
        <v>-1.3225121895213914</v>
      </c>
      <c r="H465" s="2">
        <f t="shared" ca="1" si="59"/>
        <v>-1.2225121895213913</v>
      </c>
      <c r="I465" s="2">
        <f t="shared" ca="1" si="60"/>
        <v>-1.4225121895213912</v>
      </c>
      <c r="J465" s="2">
        <f t="shared" ca="1" si="61"/>
        <v>0.94711383361936896</v>
      </c>
      <c r="L465" s="4">
        <f t="shared" ca="1" si="62"/>
        <v>95.94847219497062</v>
      </c>
      <c r="M465" s="4">
        <f t="shared" ca="1" si="62"/>
        <v>0</v>
      </c>
      <c r="N465" s="4">
        <f t="shared" ca="1" si="63"/>
        <v>0.94711383361936896</v>
      </c>
    </row>
    <row r="466" spans="4:14" x14ac:dyDescent="0.45">
      <c r="D466">
        <v>464</v>
      </c>
      <c r="E466" s="2">
        <f t="shared" ca="1" si="56"/>
        <v>91.816794617778044</v>
      </c>
      <c r="F466" s="2">
        <f t="shared" ca="1" si="57"/>
        <v>0</v>
      </c>
      <c r="G466" s="2">
        <f t="shared" ca="1" si="58"/>
        <v>-1.5425925425135238</v>
      </c>
      <c r="H466" s="2">
        <f t="shared" ca="1" si="59"/>
        <v>-1.4425925425135238</v>
      </c>
      <c r="I466" s="2">
        <f t="shared" ca="1" si="60"/>
        <v>-1.6425925425135237</v>
      </c>
      <c r="J466" s="2">
        <f t="shared" ca="1" si="61"/>
        <v>0.56735788634328177</v>
      </c>
      <c r="L466" s="4">
        <f t="shared" ca="1" si="62"/>
        <v>91.816794617778044</v>
      </c>
      <c r="M466" s="4">
        <f t="shared" ca="1" si="62"/>
        <v>0</v>
      </c>
      <c r="N466" s="4">
        <f t="shared" ca="1" si="63"/>
        <v>0.56735788634328177</v>
      </c>
    </row>
    <row r="467" spans="4:14" x14ac:dyDescent="0.45">
      <c r="D467">
        <v>465</v>
      </c>
      <c r="E467" s="2">
        <f t="shared" ca="1" si="56"/>
        <v>101.91823383353484</v>
      </c>
      <c r="F467" s="2">
        <f t="shared" ca="1" si="57"/>
        <v>0</v>
      </c>
      <c r="G467" s="2">
        <f t="shared" ca="1" si="58"/>
        <v>-1.0207143728871495</v>
      </c>
      <c r="H467" s="2">
        <f t="shared" ca="1" si="59"/>
        <v>-0.92071437288714952</v>
      </c>
      <c r="I467" s="2">
        <f t="shared" ca="1" si="60"/>
        <v>-1.1207143728871496</v>
      </c>
      <c r="J467" s="2">
        <f t="shared" ca="1" si="61"/>
        <v>1.8019832722111815</v>
      </c>
      <c r="L467" s="4">
        <f t="shared" ca="1" si="62"/>
        <v>101.91823383353484</v>
      </c>
      <c r="M467" s="4">
        <f t="shared" ca="1" si="62"/>
        <v>0</v>
      </c>
      <c r="N467" s="4">
        <f t="shared" ca="1" si="63"/>
        <v>1.8019832722111815</v>
      </c>
    </row>
    <row r="468" spans="4:14" x14ac:dyDescent="0.45">
      <c r="D468">
        <v>466</v>
      </c>
      <c r="E468" s="2">
        <f t="shared" ca="1" si="56"/>
        <v>154.59854851197133</v>
      </c>
      <c r="F468" s="2">
        <f t="shared" ca="1" si="57"/>
        <v>91.321180674549424</v>
      </c>
      <c r="G468" s="2">
        <f t="shared" ca="1" si="58"/>
        <v>1.0625900506961603</v>
      </c>
      <c r="H468" s="2">
        <f t="shared" ca="1" si="59"/>
        <v>1.1625900506961604</v>
      </c>
      <c r="I468" s="2">
        <f t="shared" ca="1" si="60"/>
        <v>0.96259005069616044</v>
      </c>
      <c r="J468" s="2">
        <f t="shared" ca="1" si="61"/>
        <v>31.64512638970686</v>
      </c>
      <c r="L468" s="4">
        <f t="shared" ca="1" si="62"/>
        <v>154.59854851197133</v>
      </c>
      <c r="M468" s="4">
        <f t="shared" ca="1" si="62"/>
        <v>91.321180674549424</v>
      </c>
      <c r="N468" s="4">
        <f t="shared" ca="1" si="63"/>
        <v>31.64512638970686</v>
      </c>
    </row>
    <row r="469" spans="4:14" x14ac:dyDescent="0.45">
      <c r="D469">
        <v>467</v>
      </c>
      <c r="E469" s="2">
        <f t="shared" ca="1" si="56"/>
        <v>83.671317749305956</v>
      </c>
      <c r="F469" s="2">
        <f t="shared" ca="1" si="57"/>
        <v>0</v>
      </c>
      <c r="G469" s="2">
        <f t="shared" ca="1" si="58"/>
        <v>-2.0070874887728687</v>
      </c>
      <c r="H469" s="2">
        <f t="shared" ca="1" si="59"/>
        <v>-1.9070874887728686</v>
      </c>
      <c r="I469" s="2">
        <f t="shared" ca="1" si="60"/>
        <v>-2.1070874887728688</v>
      </c>
      <c r="J469" s="2">
        <f t="shared" ca="1" si="61"/>
        <v>0.16972729863283043</v>
      </c>
      <c r="L469" s="4">
        <f t="shared" ca="1" si="62"/>
        <v>83.671317749305956</v>
      </c>
      <c r="M469" s="4">
        <f t="shared" ca="1" si="62"/>
        <v>0</v>
      </c>
      <c r="N469" s="4">
        <f t="shared" ca="1" si="63"/>
        <v>0.16972729863283043</v>
      </c>
    </row>
    <row r="470" spans="4:14" x14ac:dyDescent="0.45">
      <c r="D470">
        <v>468</v>
      </c>
      <c r="E470" s="2">
        <f t="shared" ca="1" si="56"/>
        <v>95.191221786379657</v>
      </c>
      <c r="F470" s="2">
        <f t="shared" ca="1" si="57"/>
        <v>0</v>
      </c>
      <c r="G470" s="2">
        <f t="shared" ca="1" si="58"/>
        <v>-1.3621300394133808</v>
      </c>
      <c r="H470" s="2">
        <f t="shared" ca="1" si="59"/>
        <v>-1.2621300394133808</v>
      </c>
      <c r="I470" s="2">
        <f t="shared" ca="1" si="60"/>
        <v>-1.4621300394133807</v>
      </c>
      <c r="J470" s="2">
        <f t="shared" ca="1" si="61"/>
        <v>0.86602832317000988</v>
      </c>
      <c r="L470" s="4">
        <f t="shared" ca="1" si="62"/>
        <v>95.191221786379657</v>
      </c>
      <c r="M470" s="4">
        <f t="shared" ca="1" si="62"/>
        <v>0</v>
      </c>
      <c r="N470" s="4">
        <f t="shared" ca="1" si="63"/>
        <v>0.86602832317000988</v>
      </c>
    </row>
    <row r="471" spans="4:14" x14ac:dyDescent="0.45">
      <c r="D471">
        <v>469</v>
      </c>
      <c r="E471" s="2">
        <f t="shared" ca="1" si="56"/>
        <v>144.99545126881461</v>
      </c>
      <c r="F471" s="2">
        <f t="shared" ca="1" si="57"/>
        <v>5.8868017587841734</v>
      </c>
      <c r="G471" s="2">
        <f t="shared" ca="1" si="58"/>
        <v>0.74194317033153845</v>
      </c>
      <c r="H471" s="2">
        <f t="shared" ca="1" si="59"/>
        <v>0.84194317033153843</v>
      </c>
      <c r="I471" s="2">
        <f t="shared" ca="1" si="60"/>
        <v>0.64194317033153836</v>
      </c>
      <c r="J471" s="2">
        <f t="shared" ca="1" si="61"/>
        <v>23.566307858098355</v>
      </c>
      <c r="L471" s="4">
        <f t="shared" ca="1" si="62"/>
        <v>144.99545126881461</v>
      </c>
      <c r="M471" s="4">
        <f t="shared" ca="1" si="62"/>
        <v>5.8868017587841734</v>
      </c>
      <c r="N471" s="4">
        <f t="shared" ca="1" si="63"/>
        <v>23.566307858098355</v>
      </c>
    </row>
    <row r="472" spans="4:14" x14ac:dyDescent="0.45">
      <c r="D472">
        <v>470</v>
      </c>
      <c r="E472" s="2">
        <f t="shared" ca="1" si="56"/>
        <v>85.71809509913767</v>
      </c>
      <c r="F472" s="2">
        <f t="shared" ca="1" si="57"/>
        <v>0</v>
      </c>
      <c r="G472" s="2">
        <f t="shared" ca="1" si="58"/>
        <v>-1.8862489465287415</v>
      </c>
      <c r="H472" s="2">
        <f t="shared" ca="1" si="59"/>
        <v>-1.7862489465287414</v>
      </c>
      <c r="I472" s="2">
        <f t="shared" ca="1" si="60"/>
        <v>-1.9862489465287414</v>
      </c>
      <c r="J472" s="2">
        <f t="shared" ca="1" si="61"/>
        <v>0.2362409263525822</v>
      </c>
      <c r="L472" s="4">
        <f t="shared" ca="1" si="62"/>
        <v>85.71809509913767</v>
      </c>
      <c r="M472" s="4">
        <f t="shared" ca="1" si="62"/>
        <v>0</v>
      </c>
      <c r="N472" s="4">
        <f t="shared" ca="1" si="63"/>
        <v>0.2362409263525822</v>
      </c>
    </row>
    <row r="473" spans="4:14" x14ac:dyDescent="0.45">
      <c r="D473">
        <v>471</v>
      </c>
      <c r="E473" s="2">
        <f t="shared" ca="1" si="56"/>
        <v>88.95716899114143</v>
      </c>
      <c r="F473" s="2">
        <f t="shared" ca="1" si="57"/>
        <v>0</v>
      </c>
      <c r="G473" s="2">
        <f t="shared" ca="1" si="58"/>
        <v>-1.7007936534867489</v>
      </c>
      <c r="H473" s="2">
        <f t="shared" ca="1" si="59"/>
        <v>-1.6007936534867488</v>
      </c>
      <c r="I473" s="2">
        <f t="shared" ca="1" si="60"/>
        <v>-1.8007936534867488</v>
      </c>
      <c r="J473" s="2">
        <f t="shared" ca="1" si="61"/>
        <v>0.38350058448774771</v>
      </c>
      <c r="L473" s="4">
        <f t="shared" ca="1" si="62"/>
        <v>88.95716899114143</v>
      </c>
      <c r="M473" s="4">
        <f t="shared" ca="1" si="62"/>
        <v>0</v>
      </c>
      <c r="N473" s="4">
        <f t="shared" ca="1" si="63"/>
        <v>0.38350058448774771</v>
      </c>
    </row>
    <row r="474" spans="4:14" x14ac:dyDescent="0.45">
      <c r="D474">
        <v>472</v>
      </c>
      <c r="E474" s="2">
        <f t="shared" ca="1" si="56"/>
        <v>114.69805638782378</v>
      </c>
      <c r="F474" s="2">
        <f t="shared" ca="1" si="57"/>
        <v>13.379542846142698</v>
      </c>
      <c r="G474" s="2">
        <f t="shared" ca="1" si="58"/>
        <v>-0.43005329245405388</v>
      </c>
      <c r="H474" s="2">
        <f t="shared" ca="1" si="59"/>
        <v>-0.3300532924540539</v>
      </c>
      <c r="I474" s="2">
        <f t="shared" ca="1" si="60"/>
        <v>-0.53005329245405397</v>
      </c>
      <c r="J474" s="2">
        <f t="shared" ca="1" si="61"/>
        <v>5.261571668457492</v>
      </c>
      <c r="L474" s="4">
        <f t="shared" ca="1" si="62"/>
        <v>114.69805638782378</v>
      </c>
      <c r="M474" s="4">
        <f t="shared" ca="1" si="62"/>
        <v>13.379542846142698</v>
      </c>
      <c r="N474" s="4">
        <f t="shared" ca="1" si="63"/>
        <v>5.261571668457492</v>
      </c>
    </row>
    <row r="475" spans="4:14" x14ac:dyDescent="0.45">
      <c r="D475">
        <v>473</v>
      </c>
      <c r="E475" s="2">
        <f t="shared" ca="1" si="56"/>
        <v>101.90882838407222</v>
      </c>
      <c r="F475" s="2">
        <f t="shared" ca="1" si="57"/>
        <v>0</v>
      </c>
      <c r="G475" s="2">
        <f t="shared" ca="1" si="58"/>
        <v>-1.0211758155124298</v>
      </c>
      <c r="H475" s="2">
        <f t="shared" ca="1" si="59"/>
        <v>-0.92117581551242977</v>
      </c>
      <c r="I475" s="2">
        <f t="shared" ca="1" si="60"/>
        <v>-1.1211758155124298</v>
      </c>
      <c r="J475" s="2">
        <f t="shared" ca="1" si="61"/>
        <v>1.8003040274978233</v>
      </c>
      <c r="L475" s="4">
        <f t="shared" ca="1" si="62"/>
        <v>101.90882838407222</v>
      </c>
      <c r="M475" s="4">
        <f t="shared" ca="1" si="62"/>
        <v>0</v>
      </c>
      <c r="N475" s="4">
        <f t="shared" ca="1" si="63"/>
        <v>1.8003040274978233</v>
      </c>
    </row>
    <row r="476" spans="4:14" x14ac:dyDescent="0.45">
      <c r="D476">
        <v>474</v>
      </c>
      <c r="E476" s="2">
        <f t="shared" ca="1" si="56"/>
        <v>77.714965520832578</v>
      </c>
      <c r="F476" s="2">
        <f t="shared" ca="1" si="57"/>
        <v>0</v>
      </c>
      <c r="G476" s="2">
        <f t="shared" ca="1" si="58"/>
        <v>-2.376329460146088</v>
      </c>
      <c r="H476" s="2">
        <f t="shared" ca="1" si="59"/>
        <v>-2.2763294601460879</v>
      </c>
      <c r="I476" s="2">
        <f t="shared" ca="1" si="60"/>
        <v>-2.4763294601460881</v>
      </c>
      <c r="J476" s="2">
        <f t="shared" ca="1" si="61"/>
        <v>5.7341086186441959E-2</v>
      </c>
      <c r="L476" s="4">
        <f t="shared" ca="1" si="62"/>
        <v>77.714965520832578</v>
      </c>
      <c r="M476" s="4">
        <f t="shared" ca="1" si="62"/>
        <v>0</v>
      </c>
      <c r="N476" s="4">
        <f t="shared" ca="1" si="63"/>
        <v>5.7341086186441959E-2</v>
      </c>
    </row>
    <row r="477" spans="4:14" x14ac:dyDescent="0.45">
      <c r="D477">
        <v>475</v>
      </c>
      <c r="E477" s="2">
        <f t="shared" ca="1" si="56"/>
        <v>158.0739525983042</v>
      </c>
      <c r="F477" s="2">
        <f t="shared" ca="1" si="57"/>
        <v>0</v>
      </c>
      <c r="G477" s="2">
        <f t="shared" ca="1" si="58"/>
        <v>1.1737462032050516</v>
      </c>
      <c r="H477" s="2">
        <f t="shared" ca="1" si="59"/>
        <v>1.2737462032050517</v>
      </c>
      <c r="I477" s="2">
        <f t="shared" ca="1" si="60"/>
        <v>1.0737462032050518</v>
      </c>
      <c r="J477" s="2">
        <f t="shared" ca="1" si="61"/>
        <v>34.732466754992075</v>
      </c>
      <c r="L477" s="4">
        <f t="shared" ca="1" si="62"/>
        <v>158.0739525983042</v>
      </c>
      <c r="M477" s="4">
        <f t="shared" ca="1" si="62"/>
        <v>0</v>
      </c>
      <c r="N477" s="4">
        <f t="shared" ca="1" si="63"/>
        <v>34.732466754992075</v>
      </c>
    </row>
    <row r="478" spans="4:14" x14ac:dyDescent="0.45">
      <c r="D478">
        <v>476</v>
      </c>
      <c r="E478" s="2">
        <f t="shared" ca="1" si="56"/>
        <v>112.21111540799843</v>
      </c>
      <c r="F478" s="2">
        <f t="shared" ca="1" si="57"/>
        <v>0</v>
      </c>
      <c r="G478" s="2">
        <f t="shared" ca="1" si="58"/>
        <v>-0.53965840656561803</v>
      </c>
      <c r="H478" s="2">
        <f t="shared" ca="1" si="59"/>
        <v>-0.43965840656561805</v>
      </c>
      <c r="I478" s="2">
        <f t="shared" ca="1" si="60"/>
        <v>-0.63965840656561812</v>
      </c>
      <c r="J478" s="2">
        <f t="shared" ca="1" si="61"/>
        <v>4.3903524683848403</v>
      </c>
      <c r="L478" s="4">
        <f t="shared" ca="1" si="62"/>
        <v>112.21111540799843</v>
      </c>
      <c r="M478" s="4">
        <f t="shared" ca="1" si="62"/>
        <v>0</v>
      </c>
      <c r="N478" s="4">
        <f t="shared" ca="1" si="63"/>
        <v>4.3903524683848403</v>
      </c>
    </row>
    <row r="479" spans="4:14" x14ac:dyDescent="0.45">
      <c r="D479">
        <v>477</v>
      </c>
      <c r="E479" s="2">
        <f t="shared" ca="1" si="56"/>
        <v>82.287942172448567</v>
      </c>
      <c r="F479" s="2">
        <f t="shared" ca="1" si="57"/>
        <v>0</v>
      </c>
      <c r="G479" s="2">
        <f t="shared" ca="1" si="58"/>
        <v>-2.0904457550792443</v>
      </c>
      <c r="H479" s="2">
        <f t="shared" ca="1" si="59"/>
        <v>-1.9904457550792443</v>
      </c>
      <c r="I479" s="2">
        <f t="shared" ca="1" si="60"/>
        <v>-2.1904457550792444</v>
      </c>
      <c r="J479" s="2">
        <f t="shared" ca="1" si="61"/>
        <v>0.13417139180831117</v>
      </c>
      <c r="L479" s="4">
        <f t="shared" ca="1" si="62"/>
        <v>82.287942172448567</v>
      </c>
      <c r="M479" s="4">
        <f t="shared" ca="1" si="62"/>
        <v>0</v>
      </c>
      <c r="N479" s="4">
        <f t="shared" ca="1" si="63"/>
        <v>0.13417139180831117</v>
      </c>
    </row>
    <row r="480" spans="4:14" x14ac:dyDescent="0.45">
      <c r="D480">
        <v>478</v>
      </c>
      <c r="E480" s="2">
        <f t="shared" ca="1" si="56"/>
        <v>102.32667856875442</v>
      </c>
      <c r="F480" s="2">
        <f t="shared" ca="1" si="57"/>
        <v>0</v>
      </c>
      <c r="G480" s="2">
        <f t="shared" ca="1" si="58"/>
        <v>-1.0007165538526579</v>
      </c>
      <c r="H480" s="2">
        <f t="shared" ca="1" si="59"/>
        <v>-0.90071655385265792</v>
      </c>
      <c r="I480" s="2">
        <f t="shared" ca="1" si="60"/>
        <v>-1.100716553852658</v>
      </c>
      <c r="J480" s="2">
        <f t="shared" ca="1" si="61"/>
        <v>1.8760050631514851</v>
      </c>
      <c r="L480" s="4">
        <f t="shared" ca="1" si="62"/>
        <v>102.32667856875442</v>
      </c>
      <c r="M480" s="4">
        <f t="shared" ca="1" si="62"/>
        <v>0</v>
      </c>
      <c r="N480" s="4">
        <f t="shared" ca="1" si="63"/>
        <v>1.8760050631514851</v>
      </c>
    </row>
    <row r="481" spans="4:14" x14ac:dyDescent="0.45">
      <c r="D481">
        <v>479</v>
      </c>
      <c r="E481" s="2">
        <f t="shared" ca="1" si="56"/>
        <v>79.066301002366117</v>
      </c>
      <c r="F481" s="2">
        <f t="shared" ca="1" si="57"/>
        <v>0</v>
      </c>
      <c r="G481" s="2">
        <f t="shared" ca="1" si="58"/>
        <v>-2.2901349180840826</v>
      </c>
      <c r="H481" s="2">
        <f t="shared" ca="1" si="59"/>
        <v>-2.1901349180840826</v>
      </c>
      <c r="I481" s="2">
        <f t="shared" ca="1" si="60"/>
        <v>-2.3901349180840827</v>
      </c>
      <c r="J481" s="2">
        <f t="shared" ca="1" si="61"/>
        <v>7.4629652489590637E-2</v>
      </c>
      <c r="L481" s="4">
        <f t="shared" ca="1" si="62"/>
        <v>79.066301002366117</v>
      </c>
      <c r="M481" s="4">
        <f t="shared" ca="1" si="62"/>
        <v>0</v>
      </c>
      <c r="N481" s="4">
        <f t="shared" ca="1" si="63"/>
        <v>7.4629652489590637E-2</v>
      </c>
    </row>
    <row r="482" spans="4:14" x14ac:dyDescent="0.45">
      <c r="D482">
        <v>480</v>
      </c>
      <c r="E482" s="2">
        <f t="shared" ca="1" si="56"/>
        <v>98.810023641700823</v>
      </c>
      <c r="F482" s="2">
        <f t="shared" ca="1" si="57"/>
        <v>0</v>
      </c>
      <c r="G482" s="2">
        <f t="shared" ca="1" si="58"/>
        <v>-1.175573419156027</v>
      </c>
      <c r="H482" s="2">
        <f t="shared" ca="1" si="59"/>
        <v>-1.0755734191560269</v>
      </c>
      <c r="I482" s="2">
        <f t="shared" ca="1" si="60"/>
        <v>-1.2755734191560268</v>
      </c>
      <c r="J482" s="2">
        <f t="shared" ca="1" si="61"/>
        <v>1.3063998937977761</v>
      </c>
      <c r="L482" s="4">
        <f t="shared" ca="1" si="62"/>
        <v>98.810023641700823</v>
      </c>
      <c r="M482" s="4">
        <f t="shared" ca="1" si="62"/>
        <v>0</v>
      </c>
      <c r="N482" s="4">
        <f t="shared" ca="1" si="63"/>
        <v>1.3063998937977761</v>
      </c>
    </row>
    <row r="483" spans="4:14" x14ac:dyDescent="0.45">
      <c r="D483">
        <v>481</v>
      </c>
      <c r="E483" s="2">
        <f t="shared" ca="1" si="56"/>
        <v>113.40203825279221</v>
      </c>
      <c r="F483" s="2">
        <f t="shared" ca="1" si="57"/>
        <v>0</v>
      </c>
      <c r="G483" s="2">
        <f t="shared" ca="1" si="58"/>
        <v>-0.48687186079833333</v>
      </c>
      <c r="H483" s="2">
        <f t="shared" ca="1" si="59"/>
        <v>-0.38687186079833336</v>
      </c>
      <c r="I483" s="2">
        <f t="shared" ca="1" si="60"/>
        <v>-0.58687186079833342</v>
      </c>
      <c r="J483" s="2">
        <f t="shared" ca="1" si="61"/>
        <v>4.7949575110081426</v>
      </c>
      <c r="L483" s="4">
        <f t="shared" ca="1" si="62"/>
        <v>113.40203825279221</v>
      </c>
      <c r="M483" s="4">
        <f t="shared" ca="1" si="62"/>
        <v>0</v>
      </c>
      <c r="N483" s="4">
        <f t="shared" ca="1" si="63"/>
        <v>4.7949575110081426</v>
      </c>
    </row>
    <row r="484" spans="4:14" x14ac:dyDescent="0.45">
      <c r="D484">
        <v>482</v>
      </c>
      <c r="E484" s="2">
        <f t="shared" ca="1" si="56"/>
        <v>93.638677240486487</v>
      </c>
      <c r="F484" s="2">
        <f t="shared" ca="1" si="57"/>
        <v>0</v>
      </c>
      <c r="G484" s="2">
        <f t="shared" ca="1" si="58"/>
        <v>-1.4443511039434627</v>
      </c>
      <c r="H484" s="2">
        <f t="shared" ca="1" si="59"/>
        <v>-1.3443511039434626</v>
      </c>
      <c r="I484" s="2">
        <f t="shared" ca="1" si="60"/>
        <v>-1.5443511039434625</v>
      </c>
      <c r="J484" s="2">
        <f t="shared" ca="1" si="61"/>
        <v>0.71647451974258836</v>
      </c>
      <c r="L484" s="4">
        <f t="shared" ca="1" si="62"/>
        <v>93.638677240486487</v>
      </c>
      <c r="M484" s="4">
        <f t="shared" ca="1" si="62"/>
        <v>0</v>
      </c>
      <c r="N484" s="4">
        <f t="shared" ca="1" si="63"/>
        <v>0.71647451974258836</v>
      </c>
    </row>
    <row r="485" spans="4:14" x14ac:dyDescent="0.45">
      <c r="D485">
        <v>483</v>
      </c>
      <c r="E485" s="2">
        <f t="shared" ca="1" si="56"/>
        <v>103.79075541519722</v>
      </c>
      <c r="F485" s="2">
        <f t="shared" ca="1" si="57"/>
        <v>0</v>
      </c>
      <c r="G485" s="2">
        <f t="shared" ca="1" si="58"/>
        <v>-0.92968416023674372</v>
      </c>
      <c r="H485" s="2">
        <f t="shared" ca="1" si="59"/>
        <v>-0.82968416023674374</v>
      </c>
      <c r="I485" s="2">
        <f t="shared" ca="1" si="60"/>
        <v>-1.0296841602367437</v>
      </c>
      <c r="J485" s="2">
        <f t="shared" ca="1" si="61"/>
        <v>2.1593586747905569</v>
      </c>
      <c r="L485" s="4">
        <f t="shared" ca="1" si="62"/>
        <v>103.79075541519722</v>
      </c>
      <c r="M485" s="4">
        <f t="shared" ca="1" si="62"/>
        <v>0</v>
      </c>
      <c r="N485" s="4">
        <f t="shared" ca="1" si="63"/>
        <v>2.1593586747905569</v>
      </c>
    </row>
    <row r="486" spans="4:14" x14ac:dyDescent="0.45">
      <c r="D486">
        <v>484</v>
      </c>
      <c r="E486" s="2">
        <f t="shared" ca="1" si="56"/>
        <v>112.0649716886516</v>
      </c>
      <c r="F486" s="2">
        <f t="shared" ca="1" si="57"/>
        <v>0</v>
      </c>
      <c r="G486" s="2">
        <f t="shared" ca="1" si="58"/>
        <v>-0.54617464919868874</v>
      </c>
      <c r="H486" s="2">
        <f t="shared" ca="1" si="59"/>
        <v>-0.44617464919868877</v>
      </c>
      <c r="I486" s="2">
        <f t="shared" ca="1" si="60"/>
        <v>-0.64617464919868883</v>
      </c>
      <c r="J486" s="2">
        <f t="shared" ca="1" si="61"/>
        <v>4.3422838122055936</v>
      </c>
      <c r="L486" s="4">
        <f t="shared" ca="1" si="62"/>
        <v>112.0649716886516</v>
      </c>
      <c r="M486" s="4">
        <f t="shared" ca="1" si="62"/>
        <v>0</v>
      </c>
      <c r="N486" s="4">
        <f t="shared" ca="1" si="63"/>
        <v>4.3422838122055936</v>
      </c>
    </row>
    <row r="487" spans="4:14" x14ac:dyDescent="0.45">
      <c r="D487">
        <v>485</v>
      </c>
      <c r="E487" s="2">
        <f t="shared" ca="1" si="56"/>
        <v>119.04222116248377</v>
      </c>
      <c r="F487" s="2">
        <f t="shared" ca="1" si="57"/>
        <v>0</v>
      </c>
      <c r="G487" s="2">
        <f t="shared" ca="1" si="58"/>
        <v>-0.24417753716279292</v>
      </c>
      <c r="H487" s="2">
        <f t="shared" ca="1" si="59"/>
        <v>-0.14417753716279291</v>
      </c>
      <c r="I487" s="2">
        <f t="shared" ca="1" si="60"/>
        <v>-0.34417753716279292</v>
      </c>
      <c r="J487" s="2">
        <f t="shared" ca="1" si="61"/>
        <v>7.0280786403845781</v>
      </c>
      <c r="L487" s="4">
        <f t="shared" ca="1" si="62"/>
        <v>119.04222116248377</v>
      </c>
      <c r="M487" s="4">
        <f t="shared" ca="1" si="62"/>
        <v>0</v>
      </c>
      <c r="N487" s="4">
        <f t="shared" ca="1" si="63"/>
        <v>7.0280786403845781</v>
      </c>
    </row>
    <row r="488" spans="4:14" x14ac:dyDescent="0.45">
      <c r="D488">
        <v>486</v>
      </c>
      <c r="E488" s="2">
        <f t="shared" ca="1" si="56"/>
        <v>63.999430212528161</v>
      </c>
      <c r="F488" s="2">
        <f t="shared" ca="1" si="57"/>
        <v>0</v>
      </c>
      <c r="G488" s="2">
        <f t="shared" ca="1" si="58"/>
        <v>-3.3471977845575407</v>
      </c>
      <c r="H488" s="2">
        <f t="shared" ca="1" si="59"/>
        <v>-3.2471977845575406</v>
      </c>
      <c r="I488" s="2">
        <f t="shared" ca="1" si="60"/>
        <v>-3.4471977845575408</v>
      </c>
      <c r="J488" s="2">
        <f t="shared" ca="1" si="61"/>
        <v>1.8927165902292986E-3</v>
      </c>
      <c r="L488" s="4">
        <f t="shared" ca="1" si="62"/>
        <v>63.999430212528161</v>
      </c>
      <c r="M488" s="4">
        <f t="shared" ca="1" si="62"/>
        <v>0</v>
      </c>
      <c r="N488" s="4">
        <f t="shared" ca="1" si="63"/>
        <v>1.8927165902292986E-3</v>
      </c>
    </row>
    <row r="489" spans="4:14" x14ac:dyDescent="0.45">
      <c r="D489">
        <v>487</v>
      </c>
      <c r="E489" s="2">
        <f t="shared" ca="1" si="56"/>
        <v>111.77731032495517</v>
      </c>
      <c r="F489" s="2">
        <f t="shared" ca="1" si="57"/>
        <v>0</v>
      </c>
      <c r="G489" s="2">
        <f t="shared" ca="1" si="58"/>
        <v>-0.55902572985541499</v>
      </c>
      <c r="H489" s="2">
        <f t="shared" ca="1" si="59"/>
        <v>-0.45902572985541501</v>
      </c>
      <c r="I489" s="2">
        <f t="shared" ca="1" si="60"/>
        <v>-0.65902572985541497</v>
      </c>
      <c r="J489" s="2">
        <f t="shared" ca="1" si="61"/>
        <v>4.2486729235536629</v>
      </c>
      <c r="L489" s="4">
        <f t="shared" ca="1" si="62"/>
        <v>111.77731032495517</v>
      </c>
      <c r="M489" s="4">
        <f t="shared" ca="1" si="62"/>
        <v>0</v>
      </c>
      <c r="N489" s="4">
        <f t="shared" ca="1" si="63"/>
        <v>4.2486729235536629</v>
      </c>
    </row>
    <row r="490" spans="4:14" x14ac:dyDescent="0.45">
      <c r="D490">
        <v>488</v>
      </c>
      <c r="E490" s="2">
        <f t="shared" ca="1" si="56"/>
        <v>104.68823104011871</v>
      </c>
      <c r="F490" s="2">
        <f t="shared" ca="1" si="57"/>
        <v>0</v>
      </c>
      <c r="G490" s="2">
        <f t="shared" ca="1" si="58"/>
        <v>-0.88663516118753205</v>
      </c>
      <c r="H490" s="2">
        <f t="shared" ca="1" si="59"/>
        <v>-0.78663516118753207</v>
      </c>
      <c r="I490" s="2">
        <f t="shared" ca="1" si="60"/>
        <v>-0.98663516118753214</v>
      </c>
      <c r="J490" s="2">
        <f t="shared" ca="1" si="61"/>
        <v>2.3474033194871318</v>
      </c>
      <c r="L490" s="4">
        <f t="shared" ca="1" si="62"/>
        <v>104.68823104011871</v>
      </c>
      <c r="M490" s="4">
        <f t="shared" ca="1" si="62"/>
        <v>0</v>
      </c>
      <c r="N490" s="4">
        <f t="shared" ca="1" si="63"/>
        <v>2.3474033194871318</v>
      </c>
    </row>
    <row r="491" spans="4:14" x14ac:dyDescent="0.45">
      <c r="D491">
        <v>489</v>
      </c>
      <c r="E491" s="2">
        <f t="shared" ca="1" si="56"/>
        <v>93.152938445995289</v>
      </c>
      <c r="F491" s="2">
        <f t="shared" ca="1" si="57"/>
        <v>0</v>
      </c>
      <c r="G491" s="2">
        <f t="shared" ca="1" si="58"/>
        <v>-1.4703554771914376</v>
      </c>
      <c r="H491" s="2">
        <f t="shared" ca="1" si="59"/>
        <v>-1.3703554771914375</v>
      </c>
      <c r="I491" s="2">
        <f t="shared" ca="1" si="60"/>
        <v>-1.5703554771914374</v>
      </c>
      <c r="J491" s="2">
        <f t="shared" ca="1" si="61"/>
        <v>0.67404895006715027</v>
      </c>
      <c r="L491" s="4">
        <f t="shared" ca="1" si="62"/>
        <v>93.152938445995289</v>
      </c>
      <c r="M491" s="4">
        <f t="shared" ca="1" si="62"/>
        <v>0</v>
      </c>
      <c r="N491" s="4">
        <f t="shared" ca="1" si="63"/>
        <v>0.67404895006715027</v>
      </c>
    </row>
    <row r="492" spans="4:14" x14ac:dyDescent="0.45">
      <c r="D492">
        <v>490</v>
      </c>
      <c r="E492" s="2">
        <f t="shared" ca="1" si="56"/>
        <v>80.606351962549738</v>
      </c>
      <c r="F492" s="2">
        <f t="shared" ca="1" si="57"/>
        <v>0</v>
      </c>
      <c r="G492" s="2">
        <f t="shared" ca="1" si="58"/>
        <v>-2.1936814121329182</v>
      </c>
      <c r="H492" s="2">
        <f t="shared" ca="1" si="59"/>
        <v>-2.0936814121329181</v>
      </c>
      <c r="I492" s="2">
        <f t="shared" ca="1" si="60"/>
        <v>-2.2936814121329183</v>
      </c>
      <c r="J492" s="2">
        <f t="shared" ca="1" si="61"/>
        <v>9.9486230250653174E-2</v>
      </c>
      <c r="L492" s="4">
        <f t="shared" ca="1" si="62"/>
        <v>80.606351962549738</v>
      </c>
      <c r="M492" s="4">
        <f t="shared" ca="1" si="62"/>
        <v>0</v>
      </c>
      <c r="N492" s="4">
        <f t="shared" ca="1" si="63"/>
        <v>9.9486230250653174E-2</v>
      </c>
    </row>
    <row r="493" spans="4:14" x14ac:dyDescent="0.45">
      <c r="D493">
        <v>491</v>
      </c>
      <c r="E493" s="2">
        <f t="shared" ca="1" si="56"/>
        <v>72.630228980862938</v>
      </c>
      <c r="F493" s="2">
        <f t="shared" ca="1" si="57"/>
        <v>0</v>
      </c>
      <c r="G493" s="2">
        <f t="shared" ca="1" si="58"/>
        <v>-2.714662624927938</v>
      </c>
      <c r="H493" s="2">
        <f t="shared" ca="1" si="59"/>
        <v>-2.6146626249279379</v>
      </c>
      <c r="I493" s="2">
        <f t="shared" ca="1" si="60"/>
        <v>-2.8146626249279381</v>
      </c>
      <c r="J493" s="2">
        <f t="shared" ca="1" si="61"/>
        <v>1.9172825137771021E-2</v>
      </c>
      <c r="L493" s="4">
        <f t="shared" ca="1" si="62"/>
        <v>72.630228980862938</v>
      </c>
      <c r="M493" s="4">
        <f t="shared" ca="1" si="62"/>
        <v>0</v>
      </c>
      <c r="N493" s="4">
        <f t="shared" ca="1" si="63"/>
        <v>1.9172825137771021E-2</v>
      </c>
    </row>
    <row r="494" spans="4:14" x14ac:dyDescent="0.45">
      <c r="D494">
        <v>492</v>
      </c>
      <c r="E494" s="2">
        <f t="shared" ca="1" si="56"/>
        <v>62.749395662860785</v>
      </c>
      <c r="F494" s="2">
        <f t="shared" ca="1" si="57"/>
        <v>0</v>
      </c>
      <c r="G494" s="2">
        <f t="shared" ca="1" si="58"/>
        <v>-3.4458239510376476</v>
      </c>
      <c r="H494" s="2">
        <f t="shared" ca="1" si="59"/>
        <v>-3.3458239510376475</v>
      </c>
      <c r="I494" s="2">
        <f t="shared" ca="1" si="60"/>
        <v>-3.5458239510376477</v>
      </c>
      <c r="J494" s="2">
        <f t="shared" ca="1" si="61"/>
        <v>1.2775962580604087E-3</v>
      </c>
      <c r="L494" s="4">
        <f t="shared" ca="1" si="62"/>
        <v>62.749395662860785</v>
      </c>
      <c r="M494" s="4">
        <f t="shared" ca="1" si="62"/>
        <v>0</v>
      </c>
      <c r="N494" s="4">
        <f t="shared" ca="1" si="63"/>
        <v>1.2775962580604087E-3</v>
      </c>
    </row>
    <row r="495" spans="4:14" x14ac:dyDescent="0.45">
      <c r="D495">
        <v>493</v>
      </c>
      <c r="E495" s="2">
        <f t="shared" ca="1" si="56"/>
        <v>126.73827747991515</v>
      </c>
      <c r="F495" s="2">
        <f t="shared" ca="1" si="57"/>
        <v>0.72902175737023356</v>
      </c>
      <c r="G495" s="2">
        <f t="shared" ca="1" si="58"/>
        <v>6.905207763197653E-2</v>
      </c>
      <c r="H495" s="2">
        <f t="shared" ca="1" si="59"/>
        <v>0.16905207763197655</v>
      </c>
      <c r="I495" s="2">
        <f t="shared" ca="1" si="60"/>
        <v>-3.0947922368023462E-2</v>
      </c>
      <c r="J495" s="2">
        <f t="shared" ca="1" si="61"/>
        <v>10.919143774402635</v>
      </c>
      <c r="L495" s="4">
        <f t="shared" ca="1" si="62"/>
        <v>126.73827747991515</v>
      </c>
      <c r="M495" s="4">
        <f t="shared" ca="1" si="62"/>
        <v>0.72902175737023356</v>
      </c>
      <c r="N495" s="4">
        <f t="shared" ca="1" si="63"/>
        <v>10.919143774402635</v>
      </c>
    </row>
    <row r="496" spans="4:14" x14ac:dyDescent="0.45">
      <c r="D496">
        <v>494</v>
      </c>
      <c r="E496" s="2">
        <f t="shared" ca="1" si="56"/>
        <v>107.338291110006</v>
      </c>
      <c r="F496" s="2">
        <f t="shared" ca="1" si="57"/>
        <v>0</v>
      </c>
      <c r="G496" s="2">
        <f t="shared" ca="1" si="58"/>
        <v>-0.76164145513427439</v>
      </c>
      <c r="H496" s="2">
        <f t="shared" ca="1" si="59"/>
        <v>-0.66164145513427441</v>
      </c>
      <c r="I496" s="2">
        <f t="shared" ca="1" si="60"/>
        <v>-0.86164145513427437</v>
      </c>
      <c r="J496" s="2">
        <f t="shared" ca="1" si="61"/>
        <v>2.9694120123108689</v>
      </c>
      <c r="L496" s="4">
        <f t="shared" ca="1" si="62"/>
        <v>107.338291110006</v>
      </c>
      <c r="M496" s="4">
        <f t="shared" ca="1" si="62"/>
        <v>0</v>
      </c>
      <c r="N496" s="4">
        <f t="shared" ca="1" si="63"/>
        <v>2.9694120123108689</v>
      </c>
    </row>
    <row r="497" spans="4:14" x14ac:dyDescent="0.45">
      <c r="D497">
        <v>495</v>
      </c>
      <c r="E497" s="2">
        <f t="shared" ca="1" si="56"/>
        <v>107.1117898951301</v>
      </c>
      <c r="F497" s="2">
        <f t="shared" ca="1" si="57"/>
        <v>0</v>
      </c>
      <c r="G497" s="2">
        <f t="shared" ca="1" si="58"/>
        <v>-0.77220341426428363</v>
      </c>
      <c r="H497" s="2">
        <f t="shared" ca="1" si="59"/>
        <v>-0.67220341426428365</v>
      </c>
      <c r="I497" s="2">
        <f t="shared" ca="1" si="60"/>
        <v>-0.87220341426428361</v>
      </c>
      <c r="J497" s="2">
        <f t="shared" ca="1" si="61"/>
        <v>2.9122402916582715</v>
      </c>
      <c r="L497" s="4">
        <f t="shared" ca="1" si="62"/>
        <v>107.1117898951301</v>
      </c>
      <c r="M497" s="4">
        <f t="shared" ca="1" si="62"/>
        <v>0</v>
      </c>
      <c r="N497" s="4">
        <f t="shared" ca="1" si="63"/>
        <v>2.9122402916582715</v>
      </c>
    </row>
    <row r="498" spans="4:14" x14ac:dyDescent="0.45">
      <c r="D498">
        <v>496</v>
      </c>
      <c r="E498" s="2">
        <f t="shared" ca="1" si="56"/>
        <v>108.09768629480929</v>
      </c>
      <c r="F498" s="2">
        <f t="shared" ca="1" si="57"/>
        <v>30.090567651167049</v>
      </c>
      <c r="G498" s="2">
        <f t="shared" ca="1" si="58"/>
        <v>-0.7263920813223077</v>
      </c>
      <c r="H498" s="2">
        <f t="shared" ca="1" si="59"/>
        <v>-0.62639208132230773</v>
      </c>
      <c r="I498" s="2">
        <f t="shared" ca="1" si="60"/>
        <v>-0.82639208132230779</v>
      </c>
      <c r="J498" s="2">
        <f t="shared" ca="1" si="61"/>
        <v>3.1667027326664474</v>
      </c>
      <c r="L498" s="4">
        <f t="shared" ca="1" si="62"/>
        <v>108.09768629480929</v>
      </c>
      <c r="M498" s="4">
        <f t="shared" ca="1" si="62"/>
        <v>30.090567651167049</v>
      </c>
      <c r="N498" s="4">
        <f t="shared" ca="1" si="63"/>
        <v>3.1667027326664474</v>
      </c>
    </row>
    <row r="499" spans="4:14" x14ac:dyDescent="0.45">
      <c r="D499">
        <v>497</v>
      </c>
      <c r="E499" s="2">
        <f t="shared" ca="1" si="56"/>
        <v>97.463692301414795</v>
      </c>
      <c r="F499" s="2">
        <f t="shared" ca="1" si="57"/>
        <v>0</v>
      </c>
      <c r="G499" s="2">
        <f t="shared" ca="1" si="58"/>
        <v>-1.2441690765189144</v>
      </c>
      <c r="H499" s="2">
        <f t="shared" ca="1" si="59"/>
        <v>-1.1441690765189143</v>
      </c>
      <c r="I499" s="2">
        <f t="shared" ca="1" si="60"/>
        <v>-1.3441690765189143</v>
      </c>
      <c r="J499" s="2">
        <f t="shared" ca="1" si="61"/>
        <v>1.1265420886231183</v>
      </c>
      <c r="L499" s="4">
        <f t="shared" ca="1" si="62"/>
        <v>97.463692301414795</v>
      </c>
      <c r="M499" s="4">
        <f t="shared" ca="1" si="62"/>
        <v>0</v>
      </c>
      <c r="N499" s="4">
        <f t="shared" ca="1" si="63"/>
        <v>1.1265420886231183</v>
      </c>
    </row>
    <row r="500" spans="4:14" x14ac:dyDescent="0.45">
      <c r="D500">
        <v>498</v>
      </c>
      <c r="E500" s="2">
        <f t="shared" ca="1" si="56"/>
        <v>97.09511440707486</v>
      </c>
      <c r="F500" s="2">
        <f t="shared" ca="1" si="57"/>
        <v>0</v>
      </c>
      <c r="G500" s="2">
        <f t="shared" ca="1" si="58"/>
        <v>-1.2631133916851882</v>
      </c>
      <c r="H500" s="2">
        <f t="shared" ca="1" si="59"/>
        <v>-1.1631133916851881</v>
      </c>
      <c r="I500" s="2">
        <f t="shared" ca="1" si="60"/>
        <v>-1.3631133916851881</v>
      </c>
      <c r="J500" s="2">
        <f t="shared" ca="1" si="61"/>
        <v>1.0807173860490948</v>
      </c>
      <c r="L500" s="4">
        <f t="shared" ca="1" si="62"/>
        <v>97.09511440707486</v>
      </c>
      <c r="M500" s="4">
        <f t="shared" ca="1" si="62"/>
        <v>0</v>
      </c>
      <c r="N500" s="4">
        <f t="shared" ca="1" si="63"/>
        <v>1.0807173860490948</v>
      </c>
    </row>
    <row r="501" spans="4:14" x14ac:dyDescent="0.45">
      <c r="D501">
        <v>499</v>
      </c>
      <c r="E501" s="2">
        <f t="shared" ca="1" si="56"/>
        <v>87.575677902213769</v>
      </c>
      <c r="F501" s="2">
        <f t="shared" ca="1" si="57"/>
        <v>0</v>
      </c>
      <c r="G501" s="2">
        <f t="shared" ca="1" si="58"/>
        <v>-1.779052137149133</v>
      </c>
      <c r="H501" s="2">
        <f t="shared" ca="1" si="59"/>
        <v>-1.6790521371491329</v>
      </c>
      <c r="I501" s="2">
        <f t="shared" ca="1" si="60"/>
        <v>-1.8790521371491329</v>
      </c>
      <c r="J501" s="2">
        <f t="shared" ca="1" si="61"/>
        <v>0.31364586604318623</v>
      </c>
      <c r="L501" s="4">
        <f t="shared" ca="1" si="62"/>
        <v>87.575677902213769</v>
      </c>
      <c r="M501" s="4">
        <f t="shared" ca="1" si="62"/>
        <v>0</v>
      </c>
      <c r="N501" s="4">
        <f t="shared" ca="1" si="63"/>
        <v>0.31364586604318623</v>
      </c>
    </row>
    <row r="502" spans="4:14" x14ac:dyDescent="0.45">
      <c r="D502">
        <v>500</v>
      </c>
      <c r="E502" s="2">
        <f t="shared" ca="1" si="56"/>
        <v>105.12417887532605</v>
      </c>
      <c r="F502" s="2">
        <f t="shared" ca="1" si="57"/>
        <v>0</v>
      </c>
      <c r="G502" s="2">
        <f t="shared" ca="1" si="58"/>
        <v>-0.8658571498797546</v>
      </c>
      <c r="H502" s="2">
        <f t="shared" ca="1" si="59"/>
        <v>-0.76585714987975462</v>
      </c>
      <c r="I502" s="2">
        <f t="shared" ca="1" si="60"/>
        <v>-0.96585714987975457</v>
      </c>
      <c r="J502" s="2">
        <f t="shared" ca="1" si="61"/>
        <v>2.4427922259415844</v>
      </c>
      <c r="L502" s="4">
        <f t="shared" ca="1" si="62"/>
        <v>105.12417887532605</v>
      </c>
      <c r="M502" s="4">
        <f t="shared" ca="1" si="62"/>
        <v>0</v>
      </c>
      <c r="N502" s="4">
        <f t="shared" ca="1" si="63"/>
        <v>2.4427922259415844</v>
      </c>
    </row>
    <row r="503" spans="4:14" x14ac:dyDescent="0.45">
      <c r="D503">
        <v>501</v>
      </c>
      <c r="E503" s="2">
        <f t="shared" ca="1" si="56"/>
        <v>83.0422148770501</v>
      </c>
      <c r="F503" s="2">
        <f t="shared" ca="1" si="57"/>
        <v>0</v>
      </c>
      <c r="G503" s="2">
        <f t="shared" ca="1" si="58"/>
        <v>-2.0448232291446766</v>
      </c>
      <c r="H503" s="2">
        <f t="shared" ca="1" si="59"/>
        <v>-1.9448232291446765</v>
      </c>
      <c r="I503" s="2">
        <f t="shared" ca="1" si="60"/>
        <v>-2.1448232291446767</v>
      </c>
      <c r="J503" s="2">
        <f t="shared" ca="1" si="61"/>
        <v>0.15270151579110558</v>
      </c>
      <c r="L503" s="4">
        <f t="shared" ca="1" si="62"/>
        <v>83.0422148770501</v>
      </c>
      <c r="M503" s="4">
        <f t="shared" ca="1" si="62"/>
        <v>0</v>
      </c>
      <c r="N503" s="4">
        <f t="shared" ca="1" si="63"/>
        <v>0.15270151579110558</v>
      </c>
    </row>
    <row r="504" spans="4:14" x14ac:dyDescent="0.45">
      <c r="D504">
        <v>502</v>
      </c>
      <c r="E504" s="2">
        <f t="shared" ca="1" si="56"/>
        <v>88.634982999372198</v>
      </c>
      <c r="F504" s="2">
        <f t="shared" ca="1" si="57"/>
        <v>0.79526574376977521</v>
      </c>
      <c r="G504" s="2">
        <f t="shared" ca="1" si="58"/>
        <v>-1.7189355782073872</v>
      </c>
      <c r="H504" s="2">
        <f t="shared" ca="1" si="59"/>
        <v>-1.6189355782073871</v>
      </c>
      <c r="I504" s="2">
        <f t="shared" ca="1" si="60"/>
        <v>-1.818935578207387</v>
      </c>
      <c r="J504" s="2">
        <f t="shared" ca="1" si="61"/>
        <v>0.36619381079532243</v>
      </c>
      <c r="L504" s="4">
        <f t="shared" ca="1" si="62"/>
        <v>88.634982999372198</v>
      </c>
      <c r="M504" s="4">
        <f t="shared" ca="1" si="62"/>
        <v>0.79526574376977521</v>
      </c>
      <c r="N504" s="4">
        <f t="shared" ca="1" si="63"/>
        <v>0.36619381079532243</v>
      </c>
    </row>
    <row r="505" spans="4:14" x14ac:dyDescent="0.45">
      <c r="D505">
        <v>503</v>
      </c>
      <c r="E505" s="2">
        <f t="shared" ca="1" si="56"/>
        <v>89.611417960461864</v>
      </c>
      <c r="F505" s="2">
        <f t="shared" ca="1" si="57"/>
        <v>0</v>
      </c>
      <c r="G505" s="2">
        <f t="shared" ca="1" si="58"/>
        <v>-1.664154964229096</v>
      </c>
      <c r="H505" s="2">
        <f t="shared" ca="1" si="59"/>
        <v>-1.5641549642290959</v>
      </c>
      <c r="I505" s="2">
        <f t="shared" ca="1" si="60"/>
        <v>-1.7641549642290959</v>
      </c>
      <c r="J505" s="2">
        <f t="shared" ca="1" si="61"/>
        <v>0.42065100902614372</v>
      </c>
      <c r="L505" s="4">
        <f t="shared" ca="1" si="62"/>
        <v>89.611417960461864</v>
      </c>
      <c r="M505" s="4">
        <f t="shared" ca="1" si="62"/>
        <v>0</v>
      </c>
      <c r="N505" s="4">
        <f t="shared" ca="1" si="63"/>
        <v>0.42065100902614372</v>
      </c>
    </row>
    <row r="506" spans="4:14" x14ac:dyDescent="0.45">
      <c r="D506">
        <v>504</v>
      </c>
      <c r="E506" s="2">
        <f t="shared" ca="1" si="56"/>
        <v>78.643310943120426</v>
      </c>
      <c r="F506" s="2">
        <f t="shared" ca="1" si="57"/>
        <v>0</v>
      </c>
      <c r="G506" s="2">
        <f t="shared" ca="1" si="58"/>
        <v>-2.3169557990881327</v>
      </c>
      <c r="H506" s="2">
        <f t="shared" ca="1" si="59"/>
        <v>-2.2169557990881326</v>
      </c>
      <c r="I506" s="2">
        <f t="shared" ca="1" si="60"/>
        <v>-2.4169557990881327</v>
      </c>
      <c r="J506" s="2">
        <f t="shared" ca="1" si="61"/>
        <v>6.8800462982003707E-2</v>
      </c>
      <c r="L506" s="4">
        <f t="shared" ca="1" si="62"/>
        <v>78.643310943120426</v>
      </c>
      <c r="M506" s="4">
        <f t="shared" ca="1" si="62"/>
        <v>0</v>
      </c>
      <c r="N506" s="4">
        <f t="shared" ca="1" si="63"/>
        <v>6.8800462982003707E-2</v>
      </c>
    </row>
    <row r="507" spans="4:14" x14ac:dyDescent="0.45">
      <c r="D507">
        <v>505</v>
      </c>
      <c r="E507" s="2">
        <f t="shared" ca="1" si="56"/>
        <v>168.04766259518229</v>
      </c>
      <c r="F507" s="2">
        <f t="shared" ca="1" si="57"/>
        <v>50.079602003042993</v>
      </c>
      <c r="G507" s="2">
        <f t="shared" ca="1" si="58"/>
        <v>1.4796695389387318</v>
      </c>
      <c r="H507" s="2">
        <f t="shared" ca="1" si="59"/>
        <v>1.5796695389387319</v>
      </c>
      <c r="I507" s="2">
        <f t="shared" ca="1" si="60"/>
        <v>1.3796695389387319</v>
      </c>
      <c r="J507" s="2">
        <f t="shared" ca="1" si="61"/>
        <v>43.934132008599605</v>
      </c>
      <c r="L507" s="4">
        <f t="shared" ca="1" si="62"/>
        <v>168.04766259518229</v>
      </c>
      <c r="M507" s="4">
        <f t="shared" ca="1" si="62"/>
        <v>50.079602003042993</v>
      </c>
      <c r="N507" s="4">
        <f t="shared" ca="1" si="63"/>
        <v>43.934132008599605</v>
      </c>
    </row>
    <row r="508" spans="4:14" x14ac:dyDescent="0.45">
      <c r="D508">
        <v>506</v>
      </c>
      <c r="E508" s="2">
        <f t="shared" ca="1" si="56"/>
        <v>162.72059981945247</v>
      </c>
      <c r="F508" s="2">
        <f t="shared" ca="1" si="57"/>
        <v>71.748603844425674</v>
      </c>
      <c r="G508" s="2">
        <f t="shared" ca="1" si="58"/>
        <v>1.3186044059861468</v>
      </c>
      <c r="H508" s="2">
        <f t="shared" ca="1" si="59"/>
        <v>1.4186044059861469</v>
      </c>
      <c r="I508" s="2">
        <f t="shared" ca="1" si="60"/>
        <v>1.2186044059861469</v>
      </c>
      <c r="J508" s="2">
        <f t="shared" ca="1" si="61"/>
        <v>38.964371518509026</v>
      </c>
      <c r="L508" s="4">
        <f t="shared" ca="1" si="62"/>
        <v>162.72059981945247</v>
      </c>
      <c r="M508" s="4">
        <f t="shared" ca="1" si="62"/>
        <v>71.748603844425674</v>
      </c>
      <c r="N508" s="4">
        <f t="shared" ca="1" si="63"/>
        <v>38.964371518509026</v>
      </c>
    </row>
    <row r="509" spans="4:14" x14ac:dyDescent="0.45">
      <c r="D509">
        <v>507</v>
      </c>
      <c r="E509" s="2">
        <f t="shared" ca="1" si="56"/>
        <v>107.44201747439681</v>
      </c>
      <c r="F509" s="2">
        <f t="shared" ca="1" si="57"/>
        <v>0</v>
      </c>
      <c r="G509" s="2">
        <f t="shared" ca="1" si="58"/>
        <v>-0.75681203789679186</v>
      </c>
      <c r="H509" s="2">
        <f t="shared" ca="1" si="59"/>
        <v>-0.65681203789679188</v>
      </c>
      <c r="I509" s="2">
        <f t="shared" ca="1" si="60"/>
        <v>-0.85681203789679183</v>
      </c>
      <c r="J509" s="2">
        <f t="shared" ca="1" si="61"/>
        <v>2.9958493127381587</v>
      </c>
      <c r="L509" s="4">
        <f t="shared" ca="1" si="62"/>
        <v>107.44201747439681</v>
      </c>
      <c r="M509" s="4">
        <f t="shared" ca="1" si="62"/>
        <v>0</v>
      </c>
      <c r="N509" s="4">
        <f t="shared" ca="1" si="63"/>
        <v>2.9958493127381587</v>
      </c>
    </row>
    <row r="510" spans="4:14" x14ac:dyDescent="0.45">
      <c r="D510">
        <v>508</v>
      </c>
      <c r="E510" s="2">
        <f t="shared" ca="1" si="56"/>
        <v>109.64626461080084</v>
      </c>
      <c r="F510" s="2">
        <f t="shared" ca="1" si="57"/>
        <v>34.151146597597943</v>
      </c>
      <c r="G510" s="2">
        <f t="shared" ca="1" si="58"/>
        <v>-0.65527164747821975</v>
      </c>
      <c r="H510" s="2">
        <f t="shared" ca="1" si="59"/>
        <v>-0.55527164747821978</v>
      </c>
      <c r="I510" s="2">
        <f t="shared" ca="1" si="60"/>
        <v>-0.75527164747821973</v>
      </c>
      <c r="J510" s="2">
        <f t="shared" ca="1" si="61"/>
        <v>3.5962574484170347</v>
      </c>
      <c r="L510" s="4">
        <f t="shared" ca="1" si="62"/>
        <v>109.64626461080084</v>
      </c>
      <c r="M510" s="4">
        <f t="shared" ca="1" si="62"/>
        <v>34.151146597597943</v>
      </c>
      <c r="N510" s="4">
        <f t="shared" ca="1" si="63"/>
        <v>3.5962574484170347</v>
      </c>
    </row>
    <row r="511" spans="4:14" x14ac:dyDescent="0.45">
      <c r="D511">
        <v>509</v>
      </c>
      <c r="E511" s="2">
        <f t="shared" ca="1" si="56"/>
        <v>108.82236833191583</v>
      </c>
      <c r="F511" s="2">
        <f t="shared" ca="1" si="57"/>
        <v>27.168847426863124</v>
      </c>
      <c r="G511" s="2">
        <f t="shared" ca="1" si="58"/>
        <v>-0.69298416362730009</v>
      </c>
      <c r="H511" s="2">
        <f t="shared" ca="1" si="59"/>
        <v>-0.59298416362730011</v>
      </c>
      <c r="I511" s="2">
        <f t="shared" ca="1" si="60"/>
        <v>-0.79298416362730006</v>
      </c>
      <c r="J511" s="2">
        <f t="shared" ca="1" si="61"/>
        <v>3.3631276295903696</v>
      </c>
      <c r="L511" s="4">
        <f t="shared" ca="1" si="62"/>
        <v>108.82236833191583</v>
      </c>
      <c r="M511" s="4">
        <f t="shared" ca="1" si="62"/>
        <v>27.168847426863124</v>
      </c>
      <c r="N511" s="4">
        <f t="shared" ca="1" si="63"/>
        <v>3.3631276295903696</v>
      </c>
    </row>
    <row r="512" spans="4:14" x14ac:dyDescent="0.45">
      <c r="D512">
        <v>510</v>
      </c>
      <c r="E512" s="2">
        <f t="shared" ca="1" si="56"/>
        <v>67.566481564717407</v>
      </c>
      <c r="F512" s="2">
        <f t="shared" ca="1" si="57"/>
        <v>0</v>
      </c>
      <c r="G512" s="2">
        <f t="shared" ca="1" si="58"/>
        <v>-3.0760085603079261</v>
      </c>
      <c r="H512" s="2">
        <f t="shared" ca="1" si="59"/>
        <v>-2.976008560307926</v>
      </c>
      <c r="I512" s="2">
        <f t="shared" ca="1" si="60"/>
        <v>-3.1760085603079262</v>
      </c>
      <c r="J512" s="2">
        <f t="shared" ca="1" si="61"/>
        <v>5.3332460833805106E-3</v>
      </c>
      <c r="L512" s="4">
        <f t="shared" ca="1" si="62"/>
        <v>67.566481564717407</v>
      </c>
      <c r="M512" s="4">
        <f t="shared" ca="1" si="62"/>
        <v>0</v>
      </c>
      <c r="N512" s="4">
        <f t="shared" ca="1" si="63"/>
        <v>5.3332460833805106E-3</v>
      </c>
    </row>
    <row r="513" spans="4:14" x14ac:dyDescent="0.45">
      <c r="D513">
        <v>511</v>
      </c>
      <c r="E513" s="2">
        <f t="shared" ca="1" si="56"/>
        <v>125.95718205040541</v>
      </c>
      <c r="F513" s="2">
        <f t="shared" ca="1" si="57"/>
        <v>25.437274919008615</v>
      </c>
      <c r="G513" s="2">
        <f t="shared" ca="1" si="58"/>
        <v>3.8141434493978443E-2</v>
      </c>
      <c r="H513" s="2">
        <f t="shared" ca="1" si="59"/>
        <v>0.13814143449397845</v>
      </c>
      <c r="I513" s="2">
        <f t="shared" ca="1" si="60"/>
        <v>-6.1858565506021562E-2</v>
      </c>
      <c r="J513" s="2">
        <f t="shared" ca="1" si="61"/>
        <v>10.480917978956093</v>
      </c>
      <c r="L513" s="4">
        <f t="shared" ca="1" si="62"/>
        <v>125.95718205040541</v>
      </c>
      <c r="M513" s="4">
        <f t="shared" ca="1" si="62"/>
        <v>25.437274919008615</v>
      </c>
      <c r="N513" s="4">
        <f t="shared" ca="1" si="63"/>
        <v>10.480917978956093</v>
      </c>
    </row>
    <row r="514" spans="4:14" x14ac:dyDescent="0.45">
      <c r="D514">
        <v>512</v>
      </c>
      <c r="E514" s="2">
        <f t="shared" ca="1" si="56"/>
        <v>95.62594125356982</v>
      </c>
      <c r="F514" s="2">
        <f t="shared" ca="1" si="57"/>
        <v>0</v>
      </c>
      <c r="G514" s="2">
        <f t="shared" ca="1" si="58"/>
        <v>-1.3393480101472925</v>
      </c>
      <c r="H514" s="2">
        <f t="shared" ca="1" si="59"/>
        <v>-1.2393480101472925</v>
      </c>
      <c r="I514" s="2">
        <f t="shared" ca="1" si="60"/>
        <v>-1.4393480101472924</v>
      </c>
      <c r="J514" s="2">
        <f t="shared" ca="1" si="61"/>
        <v>0.91190051607958722</v>
      </c>
      <c r="L514" s="4">
        <f t="shared" ca="1" si="62"/>
        <v>95.62594125356982</v>
      </c>
      <c r="M514" s="4">
        <f t="shared" ca="1" si="62"/>
        <v>0</v>
      </c>
      <c r="N514" s="4">
        <f t="shared" ca="1" si="63"/>
        <v>0.91190051607958722</v>
      </c>
    </row>
    <row r="515" spans="4:14" x14ac:dyDescent="0.45">
      <c r="D515">
        <v>513</v>
      </c>
      <c r="E515" s="2">
        <f t="shared" ref="E515:E578" ca="1" si="64">$B$2*EXP(-$B$5+$B$3*NORMSINV(RAND()))</f>
        <v>86.371691484691468</v>
      </c>
      <c r="F515" s="2">
        <f t="shared" ref="F515:F578" ca="1" si="65">MAX(0,E515*EXP(-$B$5+$B$3*NORMSINV(RAND()))-$B$4)</f>
        <v>0</v>
      </c>
      <c r="G515" s="2">
        <f t="shared" ref="G515:G578" ca="1" si="66">LN(E515/$B$4)/$B$3</f>
        <v>-1.8482688001635066</v>
      </c>
      <c r="H515" s="2">
        <f t="shared" ref="H515:H578" ca="1" si="67">G515+0.5*$B$3</f>
        <v>-1.7482688001635065</v>
      </c>
      <c r="I515" s="2">
        <f t="shared" ref="I515:I578" ca="1" si="68">H515-$B$3</f>
        <v>-1.9482688001635065</v>
      </c>
      <c r="J515" s="2">
        <f t="shared" ref="J515:J578" ca="1" si="69">E515*NORMSDIST(H515)-$B$4*NORMSDIST(I515)</f>
        <v>0.26147193295148785</v>
      </c>
      <c r="L515" s="4">
        <f t="shared" ca="1" si="62"/>
        <v>86.371691484691468</v>
      </c>
      <c r="M515" s="4">
        <f t="shared" ca="1" si="62"/>
        <v>0</v>
      </c>
      <c r="N515" s="4">
        <f t="shared" ca="1" si="63"/>
        <v>0.26147193295148785</v>
      </c>
    </row>
    <row r="516" spans="4:14" x14ac:dyDescent="0.45">
      <c r="D516">
        <v>514</v>
      </c>
      <c r="E516" s="2">
        <f t="shared" ca="1" si="64"/>
        <v>91.19054955255821</v>
      </c>
      <c r="F516" s="2">
        <f t="shared" ca="1" si="65"/>
        <v>0</v>
      </c>
      <c r="G516" s="2">
        <f t="shared" ca="1" si="66"/>
        <v>-1.57681234459248</v>
      </c>
      <c r="H516" s="2">
        <f t="shared" ca="1" si="67"/>
        <v>-1.4768123445924799</v>
      </c>
      <c r="I516" s="2">
        <f t="shared" ca="1" si="68"/>
        <v>-1.6768123445924799</v>
      </c>
      <c r="J516" s="2">
        <f t="shared" ca="1" si="69"/>
        <v>0.52214398882428803</v>
      </c>
      <c r="L516" s="4">
        <f t="shared" ref="L516:M579" ca="1" si="70">E516</f>
        <v>91.19054955255821</v>
      </c>
      <c r="M516" s="4">
        <f t="shared" ca="1" si="70"/>
        <v>0</v>
      </c>
      <c r="N516" s="4">
        <f t="shared" ref="N516:N579" ca="1" si="71">J516</f>
        <v>0.52214398882428803</v>
      </c>
    </row>
    <row r="517" spans="4:14" x14ac:dyDescent="0.45">
      <c r="D517">
        <v>515</v>
      </c>
      <c r="E517" s="2">
        <f t="shared" ca="1" si="64"/>
        <v>79.951293699329824</v>
      </c>
      <c r="F517" s="2">
        <f t="shared" ca="1" si="65"/>
        <v>0</v>
      </c>
      <c r="G517" s="2">
        <f t="shared" ca="1" si="66"/>
        <v>-2.2344805839914246</v>
      </c>
      <c r="H517" s="2">
        <f t="shared" ca="1" si="67"/>
        <v>-2.1344805839914245</v>
      </c>
      <c r="I517" s="2">
        <f t="shared" ca="1" si="68"/>
        <v>-2.3344805839914247</v>
      </c>
      <c r="J517" s="2">
        <f t="shared" ca="1" si="69"/>
        <v>8.8178863107282401E-2</v>
      </c>
      <c r="L517" s="4">
        <f t="shared" ca="1" si="70"/>
        <v>79.951293699329824</v>
      </c>
      <c r="M517" s="4">
        <f t="shared" ca="1" si="70"/>
        <v>0</v>
      </c>
      <c r="N517" s="4">
        <f t="shared" ca="1" si="71"/>
        <v>8.8178863107282401E-2</v>
      </c>
    </row>
    <row r="518" spans="4:14" x14ac:dyDescent="0.45">
      <c r="D518">
        <v>516</v>
      </c>
      <c r="E518" s="2">
        <f t="shared" ca="1" si="64"/>
        <v>153.22040716612719</v>
      </c>
      <c r="F518" s="2">
        <f t="shared" ca="1" si="65"/>
        <v>48.10678736205594</v>
      </c>
      <c r="G518" s="2">
        <f t="shared" ca="1" si="66"/>
        <v>1.0178185858913451</v>
      </c>
      <c r="H518" s="2">
        <f t="shared" ca="1" si="67"/>
        <v>1.1178185858913452</v>
      </c>
      <c r="I518" s="2">
        <f t="shared" ca="1" si="68"/>
        <v>0.91781858589134524</v>
      </c>
      <c r="J518" s="2">
        <f t="shared" ca="1" si="69"/>
        <v>30.44216537047518</v>
      </c>
      <c r="L518" s="4">
        <f t="shared" ca="1" si="70"/>
        <v>153.22040716612719</v>
      </c>
      <c r="M518" s="4">
        <f t="shared" ca="1" si="70"/>
        <v>48.10678736205594</v>
      </c>
      <c r="N518" s="4">
        <f t="shared" ca="1" si="71"/>
        <v>30.44216537047518</v>
      </c>
    </row>
    <row r="519" spans="4:14" x14ac:dyDescent="0.45">
      <c r="D519">
        <v>517</v>
      </c>
      <c r="E519" s="2">
        <f t="shared" ca="1" si="64"/>
        <v>95.305437685336742</v>
      </c>
      <c r="F519" s="2">
        <f t="shared" ca="1" si="65"/>
        <v>0</v>
      </c>
      <c r="G519" s="2">
        <f t="shared" ca="1" si="66"/>
        <v>-1.3561343483099226</v>
      </c>
      <c r="H519" s="2">
        <f t="shared" ca="1" si="67"/>
        <v>-1.2561343483099225</v>
      </c>
      <c r="I519" s="2">
        <f t="shared" ca="1" si="68"/>
        <v>-1.4561343483099225</v>
      </c>
      <c r="J519" s="2">
        <f t="shared" ca="1" si="69"/>
        <v>0.87790583354051499</v>
      </c>
      <c r="L519" s="4">
        <f t="shared" ca="1" si="70"/>
        <v>95.305437685336742</v>
      </c>
      <c r="M519" s="4">
        <f t="shared" ca="1" si="70"/>
        <v>0</v>
      </c>
      <c r="N519" s="4">
        <f t="shared" ca="1" si="71"/>
        <v>0.87790583354051499</v>
      </c>
    </row>
    <row r="520" spans="4:14" x14ac:dyDescent="0.45">
      <c r="D520">
        <v>518</v>
      </c>
      <c r="E520" s="2">
        <f t="shared" ca="1" si="64"/>
        <v>111.08062822524877</v>
      </c>
      <c r="F520" s="2">
        <f t="shared" ca="1" si="65"/>
        <v>0</v>
      </c>
      <c r="G520" s="2">
        <f t="shared" ca="1" si="66"/>
        <v>-0.590287096344426</v>
      </c>
      <c r="H520" s="2">
        <f t="shared" ca="1" si="67"/>
        <v>-0.49028709634442602</v>
      </c>
      <c r="I520" s="2">
        <f t="shared" ca="1" si="68"/>
        <v>-0.69028709634442609</v>
      </c>
      <c r="J520" s="2">
        <f t="shared" ca="1" si="69"/>
        <v>4.0274564042645657</v>
      </c>
      <c r="L520" s="4">
        <f t="shared" ca="1" si="70"/>
        <v>111.08062822524877</v>
      </c>
      <c r="M520" s="4">
        <f t="shared" ca="1" si="70"/>
        <v>0</v>
      </c>
      <c r="N520" s="4">
        <f t="shared" ca="1" si="71"/>
        <v>4.0274564042645657</v>
      </c>
    </row>
    <row r="521" spans="4:14" x14ac:dyDescent="0.45">
      <c r="D521">
        <v>519</v>
      </c>
      <c r="E521" s="2">
        <f t="shared" ca="1" si="64"/>
        <v>144.04268776943005</v>
      </c>
      <c r="F521" s="2">
        <f t="shared" ca="1" si="65"/>
        <v>25.42801691601241</v>
      </c>
      <c r="G521" s="2">
        <f t="shared" ca="1" si="66"/>
        <v>0.7089798059323289</v>
      </c>
      <c r="H521" s="2">
        <f t="shared" ca="1" si="67"/>
        <v>0.80897980593232888</v>
      </c>
      <c r="I521" s="2">
        <f t="shared" ca="1" si="68"/>
        <v>0.60897980593232881</v>
      </c>
      <c r="J521" s="2">
        <f t="shared" ca="1" si="69"/>
        <v>22.808441931552977</v>
      </c>
      <c r="L521" s="4">
        <f t="shared" ca="1" si="70"/>
        <v>144.04268776943005</v>
      </c>
      <c r="M521" s="4">
        <f t="shared" ca="1" si="70"/>
        <v>25.42801691601241</v>
      </c>
      <c r="N521" s="4">
        <f t="shared" ca="1" si="71"/>
        <v>22.808441931552977</v>
      </c>
    </row>
    <row r="522" spans="4:14" x14ac:dyDescent="0.45">
      <c r="D522">
        <v>520</v>
      </c>
      <c r="E522" s="2">
        <f t="shared" ca="1" si="64"/>
        <v>130.22534540963773</v>
      </c>
      <c r="F522" s="2">
        <f t="shared" ca="1" si="65"/>
        <v>0</v>
      </c>
      <c r="G522" s="2">
        <f t="shared" ca="1" si="66"/>
        <v>0.20476319365973122</v>
      </c>
      <c r="H522" s="2">
        <f t="shared" ca="1" si="67"/>
        <v>0.30476319365973126</v>
      </c>
      <c r="I522" s="2">
        <f t="shared" ca="1" si="68"/>
        <v>0.10476319365973125</v>
      </c>
      <c r="J522" s="2">
        <f t="shared" ca="1" si="69"/>
        <v>12.989361320966935</v>
      </c>
      <c r="L522" s="4">
        <f t="shared" ca="1" si="70"/>
        <v>130.22534540963773</v>
      </c>
      <c r="M522" s="4">
        <f t="shared" ca="1" si="70"/>
        <v>0</v>
      </c>
      <c r="N522" s="4">
        <f t="shared" ca="1" si="71"/>
        <v>12.989361320966935</v>
      </c>
    </row>
    <row r="523" spans="4:14" x14ac:dyDescent="0.45">
      <c r="D523">
        <v>521</v>
      </c>
      <c r="E523" s="2">
        <f t="shared" ca="1" si="64"/>
        <v>104.154511672583</v>
      </c>
      <c r="F523" s="2">
        <f t="shared" ca="1" si="65"/>
        <v>0</v>
      </c>
      <c r="G523" s="2">
        <f t="shared" ca="1" si="66"/>
        <v>-0.91219125772862786</v>
      </c>
      <c r="H523" s="2">
        <f t="shared" ca="1" si="67"/>
        <v>-0.81219125772862788</v>
      </c>
      <c r="I523" s="2">
        <f t="shared" ca="1" si="68"/>
        <v>-1.0121912577286278</v>
      </c>
      <c r="J523" s="2">
        <f t="shared" ca="1" si="69"/>
        <v>2.2342361939689539</v>
      </c>
      <c r="L523" s="4">
        <f t="shared" ca="1" si="70"/>
        <v>104.154511672583</v>
      </c>
      <c r="M523" s="4">
        <f t="shared" ca="1" si="70"/>
        <v>0</v>
      </c>
      <c r="N523" s="4">
        <f t="shared" ca="1" si="71"/>
        <v>2.2342361939689539</v>
      </c>
    </row>
    <row r="524" spans="4:14" x14ac:dyDescent="0.45">
      <c r="D524">
        <v>522</v>
      </c>
      <c r="E524" s="2">
        <f t="shared" ca="1" si="64"/>
        <v>97.9742769628471</v>
      </c>
      <c r="F524" s="2">
        <f t="shared" ca="1" si="65"/>
        <v>0</v>
      </c>
      <c r="G524" s="2">
        <f t="shared" ca="1" si="66"/>
        <v>-1.2180438652828696</v>
      </c>
      <c r="H524" s="2">
        <f t="shared" ca="1" si="67"/>
        <v>-1.1180438652828695</v>
      </c>
      <c r="I524" s="2">
        <f t="shared" ca="1" si="68"/>
        <v>-1.3180438652828694</v>
      </c>
      <c r="J524" s="2">
        <f t="shared" ca="1" si="69"/>
        <v>1.1924148127189138</v>
      </c>
      <c r="L524" s="4">
        <f t="shared" ca="1" si="70"/>
        <v>97.9742769628471</v>
      </c>
      <c r="M524" s="4">
        <f t="shared" ca="1" si="70"/>
        <v>0</v>
      </c>
      <c r="N524" s="4">
        <f t="shared" ca="1" si="71"/>
        <v>1.1924148127189138</v>
      </c>
    </row>
    <row r="525" spans="4:14" x14ac:dyDescent="0.45">
      <c r="D525">
        <v>523</v>
      </c>
      <c r="E525" s="2">
        <f t="shared" ca="1" si="64"/>
        <v>101.13141039110329</v>
      </c>
      <c r="F525" s="2">
        <f t="shared" ca="1" si="65"/>
        <v>0</v>
      </c>
      <c r="G525" s="2">
        <f t="shared" ca="1" si="66"/>
        <v>-1.0594648658391375</v>
      </c>
      <c r="H525" s="2">
        <f t="shared" ca="1" si="67"/>
        <v>-0.95946486583913748</v>
      </c>
      <c r="I525" s="2">
        <f t="shared" ca="1" si="68"/>
        <v>-1.1594648658391375</v>
      </c>
      <c r="J525" s="2">
        <f t="shared" ca="1" si="69"/>
        <v>1.6653849804239993</v>
      </c>
      <c r="L525" s="4">
        <f t="shared" ca="1" si="70"/>
        <v>101.13141039110329</v>
      </c>
      <c r="M525" s="4">
        <f t="shared" ca="1" si="70"/>
        <v>0</v>
      </c>
      <c r="N525" s="4">
        <f t="shared" ca="1" si="71"/>
        <v>1.6653849804239993</v>
      </c>
    </row>
    <row r="526" spans="4:14" x14ac:dyDescent="0.45">
      <c r="D526">
        <v>524</v>
      </c>
      <c r="E526" s="2">
        <f t="shared" ca="1" si="64"/>
        <v>89.418416705706306</v>
      </c>
      <c r="F526" s="2">
        <f t="shared" ca="1" si="65"/>
        <v>0</v>
      </c>
      <c r="G526" s="2">
        <f t="shared" ca="1" si="66"/>
        <v>-1.6749353645954494</v>
      </c>
      <c r="H526" s="2">
        <f t="shared" ca="1" si="67"/>
        <v>-1.5749353645954494</v>
      </c>
      <c r="I526" s="2">
        <f t="shared" ca="1" si="68"/>
        <v>-1.7749353645954493</v>
      </c>
      <c r="J526" s="2">
        <f t="shared" ca="1" si="69"/>
        <v>0.4094064485985065</v>
      </c>
      <c r="L526" s="4">
        <f t="shared" ca="1" si="70"/>
        <v>89.418416705706306</v>
      </c>
      <c r="M526" s="4">
        <f t="shared" ca="1" si="70"/>
        <v>0</v>
      </c>
      <c r="N526" s="4">
        <f t="shared" ca="1" si="71"/>
        <v>0.4094064485985065</v>
      </c>
    </row>
    <row r="527" spans="4:14" x14ac:dyDescent="0.45">
      <c r="D527">
        <v>525</v>
      </c>
      <c r="E527" s="2">
        <f t="shared" ca="1" si="64"/>
        <v>130.25670452405333</v>
      </c>
      <c r="F527" s="2">
        <f t="shared" ca="1" si="65"/>
        <v>14.232046344263381</v>
      </c>
      <c r="G527" s="2">
        <f t="shared" ca="1" si="66"/>
        <v>0.20596708139691236</v>
      </c>
      <c r="H527" s="2">
        <f t="shared" ca="1" si="67"/>
        <v>0.30596708139691237</v>
      </c>
      <c r="I527" s="2">
        <f t="shared" ca="1" si="68"/>
        <v>0.10596708139691235</v>
      </c>
      <c r="J527" s="2">
        <f t="shared" ca="1" si="69"/>
        <v>13.008802591062604</v>
      </c>
      <c r="L527" s="4">
        <f t="shared" ca="1" si="70"/>
        <v>130.25670452405333</v>
      </c>
      <c r="M527" s="4">
        <f t="shared" ca="1" si="70"/>
        <v>14.232046344263381</v>
      </c>
      <c r="N527" s="4">
        <f t="shared" ca="1" si="71"/>
        <v>13.008802591062604</v>
      </c>
    </row>
    <row r="528" spans="4:14" x14ac:dyDescent="0.45">
      <c r="D528">
        <v>526</v>
      </c>
      <c r="E528" s="2">
        <f t="shared" ca="1" si="64"/>
        <v>84.580289146149369</v>
      </c>
      <c r="F528" s="2">
        <f t="shared" ca="1" si="65"/>
        <v>0</v>
      </c>
      <c r="G528" s="2">
        <f t="shared" ca="1" si="66"/>
        <v>-1.9530624332621778</v>
      </c>
      <c r="H528" s="2">
        <f t="shared" ca="1" si="67"/>
        <v>-1.8530624332621777</v>
      </c>
      <c r="I528" s="2">
        <f t="shared" ca="1" si="68"/>
        <v>-2.0530624332621779</v>
      </c>
      <c r="J528" s="2">
        <f t="shared" ca="1" si="69"/>
        <v>0.19705809133396279</v>
      </c>
      <c r="L528" s="4">
        <f t="shared" ca="1" si="70"/>
        <v>84.580289146149369</v>
      </c>
      <c r="M528" s="4">
        <f t="shared" ca="1" si="70"/>
        <v>0</v>
      </c>
      <c r="N528" s="4">
        <f t="shared" ca="1" si="71"/>
        <v>0.19705809133396279</v>
      </c>
    </row>
    <row r="529" spans="4:14" x14ac:dyDescent="0.45">
      <c r="D529">
        <v>527</v>
      </c>
      <c r="E529" s="2">
        <f t="shared" ca="1" si="64"/>
        <v>136.07682575095899</v>
      </c>
      <c r="F529" s="2">
        <f t="shared" ca="1" si="65"/>
        <v>2.2050017389049259</v>
      </c>
      <c r="G529" s="2">
        <f t="shared" ca="1" si="66"/>
        <v>0.4245294208407166</v>
      </c>
      <c r="H529" s="2">
        <f t="shared" ca="1" si="67"/>
        <v>0.52452942084071663</v>
      </c>
      <c r="I529" s="2">
        <f t="shared" ca="1" si="68"/>
        <v>0.32452942084071662</v>
      </c>
      <c r="J529" s="2">
        <f t="shared" ca="1" si="69"/>
        <v>16.85595508111183</v>
      </c>
      <c r="L529" s="4">
        <f t="shared" ca="1" si="70"/>
        <v>136.07682575095899</v>
      </c>
      <c r="M529" s="4">
        <f t="shared" ca="1" si="70"/>
        <v>2.2050017389049259</v>
      </c>
      <c r="N529" s="4">
        <f t="shared" ca="1" si="71"/>
        <v>16.85595508111183</v>
      </c>
    </row>
    <row r="530" spans="4:14" x14ac:dyDescent="0.45">
      <c r="D530">
        <v>528</v>
      </c>
      <c r="E530" s="2">
        <f t="shared" ca="1" si="64"/>
        <v>114.81868082227761</v>
      </c>
      <c r="F530" s="2">
        <f t="shared" ca="1" si="65"/>
        <v>0</v>
      </c>
      <c r="G530" s="2">
        <f t="shared" ca="1" si="66"/>
        <v>-0.42479770861184502</v>
      </c>
      <c r="H530" s="2">
        <f t="shared" ca="1" si="67"/>
        <v>-0.32479770861184498</v>
      </c>
      <c r="I530" s="2">
        <f t="shared" ca="1" si="68"/>
        <v>-0.52479770861184494</v>
      </c>
      <c r="J530" s="2">
        <f t="shared" ca="1" si="69"/>
        <v>5.3064045570038587</v>
      </c>
      <c r="L530" s="4">
        <f t="shared" ca="1" si="70"/>
        <v>114.81868082227761</v>
      </c>
      <c r="M530" s="4">
        <f t="shared" ca="1" si="70"/>
        <v>0</v>
      </c>
      <c r="N530" s="4">
        <f t="shared" ca="1" si="71"/>
        <v>5.3064045570038587</v>
      </c>
    </row>
    <row r="531" spans="4:14" x14ac:dyDescent="0.45">
      <c r="D531">
        <v>529</v>
      </c>
      <c r="E531" s="2">
        <f t="shared" ca="1" si="64"/>
        <v>117.60574304378871</v>
      </c>
      <c r="F531" s="2">
        <f t="shared" ca="1" si="65"/>
        <v>0</v>
      </c>
      <c r="G531" s="2">
        <f t="shared" ca="1" si="66"/>
        <v>-0.30487933811908824</v>
      </c>
      <c r="H531" s="2">
        <f t="shared" ca="1" si="67"/>
        <v>-0.20487933811908823</v>
      </c>
      <c r="I531" s="2">
        <f t="shared" ca="1" si="68"/>
        <v>-0.40487933811908827</v>
      </c>
      <c r="J531" s="2">
        <f t="shared" ca="1" si="69"/>
        <v>6.4093016909757594</v>
      </c>
      <c r="L531" s="4">
        <f t="shared" ca="1" si="70"/>
        <v>117.60574304378871</v>
      </c>
      <c r="M531" s="4">
        <f t="shared" ca="1" si="70"/>
        <v>0</v>
      </c>
      <c r="N531" s="4">
        <f t="shared" ca="1" si="71"/>
        <v>6.4093016909757594</v>
      </c>
    </row>
    <row r="532" spans="4:14" x14ac:dyDescent="0.45">
      <c r="D532">
        <v>530</v>
      </c>
      <c r="E532" s="2">
        <f t="shared" ca="1" si="64"/>
        <v>105.35269712387507</v>
      </c>
      <c r="F532" s="2">
        <f t="shared" ca="1" si="65"/>
        <v>0</v>
      </c>
      <c r="G532" s="2">
        <f t="shared" ca="1" si="66"/>
        <v>-0.8549999791214371</v>
      </c>
      <c r="H532" s="2">
        <f t="shared" ca="1" si="67"/>
        <v>-0.75499997912143713</v>
      </c>
      <c r="I532" s="2">
        <f t="shared" ca="1" si="68"/>
        <v>-0.95499997912143719</v>
      </c>
      <c r="J532" s="2">
        <f t="shared" ca="1" si="69"/>
        <v>2.4938662670311444</v>
      </c>
      <c r="L532" s="4">
        <f t="shared" ca="1" si="70"/>
        <v>105.35269712387507</v>
      </c>
      <c r="M532" s="4">
        <f t="shared" ca="1" si="70"/>
        <v>0</v>
      </c>
      <c r="N532" s="4">
        <f t="shared" ca="1" si="71"/>
        <v>2.4938662670311444</v>
      </c>
    </row>
    <row r="533" spans="4:14" x14ac:dyDescent="0.45">
      <c r="D533">
        <v>531</v>
      </c>
      <c r="E533" s="2">
        <f t="shared" ca="1" si="64"/>
        <v>98.965045895610473</v>
      </c>
      <c r="F533" s="2">
        <f t="shared" ca="1" si="65"/>
        <v>0</v>
      </c>
      <c r="G533" s="2">
        <f t="shared" ca="1" si="66"/>
        <v>-1.1677351063686554</v>
      </c>
      <c r="H533" s="2">
        <f t="shared" ca="1" si="67"/>
        <v>-1.0677351063686553</v>
      </c>
      <c r="I533" s="2">
        <f t="shared" ca="1" si="68"/>
        <v>-1.2677351063686553</v>
      </c>
      <c r="J533" s="2">
        <f t="shared" ca="1" si="69"/>
        <v>1.3284035233871645</v>
      </c>
      <c r="L533" s="4">
        <f t="shared" ca="1" si="70"/>
        <v>98.965045895610473</v>
      </c>
      <c r="M533" s="4">
        <f t="shared" ca="1" si="70"/>
        <v>0</v>
      </c>
      <c r="N533" s="4">
        <f t="shared" ca="1" si="71"/>
        <v>1.3284035233871645</v>
      </c>
    </row>
    <row r="534" spans="4:14" x14ac:dyDescent="0.45">
      <c r="D534">
        <v>532</v>
      </c>
      <c r="E534" s="2">
        <f t="shared" ca="1" si="64"/>
        <v>90.759084556218411</v>
      </c>
      <c r="F534" s="2">
        <f t="shared" ca="1" si="65"/>
        <v>0</v>
      </c>
      <c r="G534" s="2">
        <f t="shared" ca="1" si="66"/>
        <v>-1.600525819324301</v>
      </c>
      <c r="H534" s="2">
        <f t="shared" ca="1" si="67"/>
        <v>-1.500525819324301</v>
      </c>
      <c r="I534" s="2">
        <f t="shared" ca="1" si="68"/>
        <v>-1.7005258193243009</v>
      </c>
      <c r="J534" s="2">
        <f t="shared" ca="1" si="69"/>
        <v>0.4926779090391058</v>
      </c>
      <c r="L534" s="4">
        <f t="shared" ca="1" si="70"/>
        <v>90.759084556218411</v>
      </c>
      <c r="M534" s="4">
        <f t="shared" ca="1" si="70"/>
        <v>0</v>
      </c>
      <c r="N534" s="4">
        <f t="shared" ca="1" si="71"/>
        <v>0.4926779090391058</v>
      </c>
    </row>
    <row r="535" spans="4:14" x14ac:dyDescent="0.45">
      <c r="D535">
        <v>533</v>
      </c>
      <c r="E535" s="2">
        <f t="shared" ca="1" si="64"/>
        <v>110.0622439118905</v>
      </c>
      <c r="F535" s="2">
        <f t="shared" ca="1" si="65"/>
        <v>0</v>
      </c>
      <c r="G535" s="2">
        <f t="shared" ca="1" si="66"/>
        <v>-0.63633838900143858</v>
      </c>
      <c r="H535" s="2">
        <f t="shared" ca="1" si="67"/>
        <v>-0.5363383890014386</v>
      </c>
      <c r="I535" s="2">
        <f t="shared" ca="1" si="68"/>
        <v>-0.73633838900143855</v>
      </c>
      <c r="J535" s="2">
        <f t="shared" ca="1" si="69"/>
        <v>3.71797500628481</v>
      </c>
      <c r="L535" s="4">
        <f t="shared" ca="1" si="70"/>
        <v>110.0622439118905</v>
      </c>
      <c r="M535" s="4">
        <f t="shared" ca="1" si="70"/>
        <v>0</v>
      </c>
      <c r="N535" s="4">
        <f t="shared" ca="1" si="71"/>
        <v>3.71797500628481</v>
      </c>
    </row>
    <row r="536" spans="4:14" x14ac:dyDescent="0.45">
      <c r="D536">
        <v>534</v>
      </c>
      <c r="E536" s="2">
        <f t="shared" ca="1" si="64"/>
        <v>167.89250750454727</v>
      </c>
      <c r="F536" s="2">
        <f t="shared" ca="1" si="65"/>
        <v>92.144258797274972</v>
      </c>
      <c r="G536" s="2">
        <f t="shared" ca="1" si="66"/>
        <v>1.4750510051795531</v>
      </c>
      <c r="H536" s="2">
        <f t="shared" ca="1" si="67"/>
        <v>1.5750510051795532</v>
      </c>
      <c r="I536" s="2">
        <f t="shared" ca="1" si="68"/>
        <v>1.3750510051795533</v>
      </c>
      <c r="J536" s="2">
        <f t="shared" ca="1" si="69"/>
        <v>43.787876062532234</v>
      </c>
      <c r="L536" s="4">
        <f t="shared" ca="1" si="70"/>
        <v>167.89250750454727</v>
      </c>
      <c r="M536" s="4">
        <f t="shared" ca="1" si="70"/>
        <v>92.144258797274972</v>
      </c>
      <c r="N536" s="4">
        <f t="shared" ca="1" si="71"/>
        <v>43.787876062532234</v>
      </c>
    </row>
    <row r="537" spans="4:14" x14ac:dyDescent="0.45">
      <c r="D537">
        <v>535</v>
      </c>
      <c r="E537" s="2">
        <f t="shared" ca="1" si="64"/>
        <v>102.03959741101411</v>
      </c>
      <c r="F537" s="2">
        <f t="shared" ca="1" si="65"/>
        <v>0</v>
      </c>
      <c r="G537" s="2">
        <f t="shared" ca="1" si="66"/>
        <v>-1.0147639472004928</v>
      </c>
      <c r="H537" s="2">
        <f t="shared" ca="1" si="67"/>
        <v>-0.91476394720049281</v>
      </c>
      <c r="I537" s="2">
        <f t="shared" ca="1" si="68"/>
        <v>-1.1147639472004929</v>
      </c>
      <c r="J537" s="2">
        <f t="shared" ca="1" si="69"/>
        <v>1.8237532558544665</v>
      </c>
      <c r="L537" s="4">
        <f t="shared" ca="1" si="70"/>
        <v>102.03959741101411</v>
      </c>
      <c r="M537" s="4">
        <f t="shared" ca="1" si="70"/>
        <v>0</v>
      </c>
      <c r="N537" s="4">
        <f t="shared" ca="1" si="71"/>
        <v>1.8237532558544665</v>
      </c>
    </row>
    <row r="538" spans="4:14" x14ac:dyDescent="0.45">
      <c r="D538">
        <v>536</v>
      </c>
      <c r="E538" s="2">
        <f t="shared" ca="1" si="64"/>
        <v>109.82061257912186</v>
      </c>
      <c r="F538" s="2">
        <f t="shared" ca="1" si="65"/>
        <v>55.097187083106576</v>
      </c>
      <c r="G538" s="2">
        <f t="shared" ca="1" si="66"/>
        <v>-0.64732748719170197</v>
      </c>
      <c r="H538" s="2">
        <f t="shared" ca="1" si="67"/>
        <v>-0.54732748719170199</v>
      </c>
      <c r="I538" s="2">
        <f t="shared" ca="1" si="68"/>
        <v>-0.74732748719170194</v>
      </c>
      <c r="J538" s="2">
        <f t="shared" ca="1" si="69"/>
        <v>3.6469430223483599</v>
      </c>
      <c r="L538" s="4">
        <f t="shared" ca="1" si="70"/>
        <v>109.82061257912186</v>
      </c>
      <c r="M538" s="4">
        <f t="shared" ca="1" si="70"/>
        <v>55.097187083106576</v>
      </c>
      <c r="N538" s="4">
        <f t="shared" ca="1" si="71"/>
        <v>3.6469430223483599</v>
      </c>
    </row>
    <row r="539" spans="4:14" x14ac:dyDescent="0.45">
      <c r="D539">
        <v>537</v>
      </c>
      <c r="E539" s="2">
        <f t="shared" ca="1" si="64"/>
        <v>103.38136220009511</v>
      </c>
      <c r="F539" s="2">
        <f t="shared" ca="1" si="65"/>
        <v>24.971181154153612</v>
      </c>
      <c r="G539" s="2">
        <f t="shared" ca="1" si="66"/>
        <v>-0.94944520495194895</v>
      </c>
      <c r="H539" s="2">
        <f t="shared" ca="1" si="67"/>
        <v>-0.84944520495194897</v>
      </c>
      <c r="I539" s="2">
        <f t="shared" ca="1" si="68"/>
        <v>-1.0494452049519489</v>
      </c>
      <c r="J539" s="2">
        <f t="shared" ca="1" si="69"/>
        <v>2.077241801640934</v>
      </c>
      <c r="L539" s="4">
        <f t="shared" ca="1" si="70"/>
        <v>103.38136220009511</v>
      </c>
      <c r="M539" s="4">
        <f t="shared" ca="1" si="70"/>
        <v>24.971181154153612</v>
      </c>
      <c r="N539" s="4">
        <f t="shared" ca="1" si="71"/>
        <v>2.077241801640934</v>
      </c>
    </row>
    <row r="540" spans="4:14" x14ac:dyDescent="0.45">
      <c r="D540">
        <v>538</v>
      </c>
      <c r="E540" s="2">
        <f t="shared" ca="1" si="64"/>
        <v>93.832495421987133</v>
      </c>
      <c r="F540" s="2">
        <f t="shared" ca="1" si="65"/>
        <v>0</v>
      </c>
      <c r="G540" s="2">
        <f t="shared" ca="1" si="66"/>
        <v>-1.434012541069887</v>
      </c>
      <c r="H540" s="2">
        <f t="shared" ca="1" si="67"/>
        <v>-1.3340125410698869</v>
      </c>
      <c r="I540" s="2">
        <f t="shared" ca="1" si="68"/>
        <v>-1.5340125410698868</v>
      </c>
      <c r="J540" s="2">
        <f t="shared" ca="1" si="69"/>
        <v>0.73396796826794208</v>
      </c>
      <c r="L540" s="4">
        <f t="shared" ca="1" si="70"/>
        <v>93.832495421987133</v>
      </c>
      <c r="M540" s="4">
        <f t="shared" ca="1" si="70"/>
        <v>0</v>
      </c>
      <c r="N540" s="4">
        <f t="shared" ca="1" si="71"/>
        <v>0.73396796826794208</v>
      </c>
    </row>
    <row r="541" spans="4:14" x14ac:dyDescent="0.45">
      <c r="D541">
        <v>539</v>
      </c>
      <c r="E541" s="2">
        <f t="shared" ca="1" si="64"/>
        <v>58.079919730474018</v>
      </c>
      <c r="F541" s="2">
        <f t="shared" ca="1" si="65"/>
        <v>0</v>
      </c>
      <c r="G541" s="2">
        <f t="shared" ca="1" si="66"/>
        <v>-3.8324687441889136</v>
      </c>
      <c r="H541" s="2">
        <f t="shared" ca="1" si="67"/>
        <v>-3.7324687441889135</v>
      </c>
      <c r="I541" s="2">
        <f t="shared" ca="1" si="68"/>
        <v>-3.9324687441889137</v>
      </c>
      <c r="J541" s="2">
        <f t="shared" ca="1" si="69"/>
        <v>2.5146191440031124E-4</v>
      </c>
      <c r="L541" s="4">
        <f t="shared" ca="1" si="70"/>
        <v>58.079919730474018</v>
      </c>
      <c r="M541" s="4">
        <f t="shared" ca="1" si="70"/>
        <v>0</v>
      </c>
      <c r="N541" s="4">
        <f t="shared" ca="1" si="71"/>
        <v>2.5146191440031124E-4</v>
      </c>
    </row>
    <row r="542" spans="4:14" x14ac:dyDescent="0.45">
      <c r="D542">
        <v>540</v>
      </c>
      <c r="E542" s="2">
        <f t="shared" ca="1" si="64"/>
        <v>129.09413314916861</v>
      </c>
      <c r="F542" s="2">
        <f t="shared" ca="1" si="65"/>
        <v>0</v>
      </c>
      <c r="G542" s="2">
        <f t="shared" ca="1" si="66"/>
        <v>0.16114057640977847</v>
      </c>
      <c r="H542" s="2">
        <f t="shared" ca="1" si="67"/>
        <v>0.2611405764097785</v>
      </c>
      <c r="I542" s="2">
        <f t="shared" ca="1" si="68"/>
        <v>6.1140576409778491E-2</v>
      </c>
      <c r="J542" s="2">
        <f t="shared" ca="1" si="69"/>
        <v>12.297741881397968</v>
      </c>
      <c r="L542" s="4">
        <f t="shared" ca="1" si="70"/>
        <v>129.09413314916861</v>
      </c>
      <c r="M542" s="4">
        <f t="shared" ca="1" si="70"/>
        <v>0</v>
      </c>
      <c r="N542" s="4">
        <f t="shared" ca="1" si="71"/>
        <v>12.297741881397968</v>
      </c>
    </row>
    <row r="543" spans="4:14" x14ac:dyDescent="0.45">
      <c r="D543">
        <v>541</v>
      </c>
      <c r="E543" s="2">
        <f t="shared" ca="1" si="64"/>
        <v>147.84063937266518</v>
      </c>
      <c r="F543" s="2">
        <f t="shared" ca="1" si="65"/>
        <v>5.4847271638993789</v>
      </c>
      <c r="G543" s="2">
        <f t="shared" ca="1" si="66"/>
        <v>0.83910597671356957</v>
      </c>
      <c r="H543" s="2">
        <f t="shared" ca="1" si="67"/>
        <v>0.93910597671356955</v>
      </c>
      <c r="I543" s="2">
        <f t="shared" ca="1" si="68"/>
        <v>0.73910597671356948</v>
      </c>
      <c r="J543" s="2">
        <f t="shared" ca="1" si="69"/>
        <v>25.880458963934217</v>
      </c>
      <c r="L543" s="4">
        <f t="shared" ca="1" si="70"/>
        <v>147.84063937266518</v>
      </c>
      <c r="M543" s="4">
        <f t="shared" ca="1" si="70"/>
        <v>5.4847271638993789</v>
      </c>
      <c r="N543" s="4">
        <f t="shared" ca="1" si="71"/>
        <v>25.880458963934217</v>
      </c>
    </row>
    <row r="544" spans="4:14" x14ac:dyDescent="0.45">
      <c r="D544">
        <v>542</v>
      </c>
      <c r="E544" s="2">
        <f t="shared" ca="1" si="64"/>
        <v>104.68369412752321</v>
      </c>
      <c r="F544" s="2">
        <f t="shared" ca="1" si="65"/>
        <v>0</v>
      </c>
      <c r="G544" s="2">
        <f t="shared" ca="1" si="66"/>
        <v>-0.88685185273261757</v>
      </c>
      <c r="H544" s="2">
        <f t="shared" ca="1" si="67"/>
        <v>-0.7868518527326176</v>
      </c>
      <c r="I544" s="2">
        <f t="shared" ca="1" si="68"/>
        <v>-0.98685185273261755</v>
      </c>
      <c r="J544" s="2">
        <f t="shared" ca="1" si="69"/>
        <v>2.3464246347786677</v>
      </c>
      <c r="L544" s="4">
        <f t="shared" ca="1" si="70"/>
        <v>104.68369412752321</v>
      </c>
      <c r="M544" s="4">
        <f t="shared" ca="1" si="70"/>
        <v>0</v>
      </c>
      <c r="N544" s="4">
        <f t="shared" ca="1" si="71"/>
        <v>2.3464246347786677</v>
      </c>
    </row>
    <row r="545" spans="4:14" x14ac:dyDescent="0.45">
      <c r="D545">
        <v>543</v>
      </c>
      <c r="E545" s="2">
        <f t="shared" ca="1" si="64"/>
        <v>138.07023099572851</v>
      </c>
      <c r="F545" s="2">
        <f t="shared" ca="1" si="65"/>
        <v>0</v>
      </c>
      <c r="G545" s="2">
        <f t="shared" ca="1" si="66"/>
        <v>0.49724369328905438</v>
      </c>
      <c r="H545" s="2">
        <f t="shared" ca="1" si="67"/>
        <v>0.59724369328905436</v>
      </c>
      <c r="I545" s="2">
        <f t="shared" ca="1" si="68"/>
        <v>0.39724369328905434</v>
      </c>
      <c r="J545" s="2">
        <f t="shared" ca="1" si="69"/>
        <v>18.276356954690229</v>
      </c>
      <c r="L545" s="4">
        <f t="shared" ca="1" si="70"/>
        <v>138.07023099572851</v>
      </c>
      <c r="M545" s="4">
        <f t="shared" ca="1" si="70"/>
        <v>0</v>
      </c>
      <c r="N545" s="4">
        <f t="shared" ca="1" si="71"/>
        <v>18.276356954690229</v>
      </c>
    </row>
    <row r="546" spans="4:14" x14ac:dyDescent="0.45">
      <c r="D546">
        <v>544</v>
      </c>
      <c r="E546" s="2">
        <f t="shared" ca="1" si="64"/>
        <v>106.80192995649394</v>
      </c>
      <c r="F546" s="2">
        <f t="shared" ca="1" si="65"/>
        <v>0</v>
      </c>
      <c r="G546" s="2">
        <f t="shared" ca="1" si="66"/>
        <v>-0.78668870092896137</v>
      </c>
      <c r="H546" s="2">
        <f t="shared" ca="1" si="67"/>
        <v>-0.68668870092896139</v>
      </c>
      <c r="I546" s="2">
        <f t="shared" ca="1" si="68"/>
        <v>-0.88668870092896146</v>
      </c>
      <c r="J546" s="2">
        <f t="shared" ca="1" si="69"/>
        <v>2.8352615929506939</v>
      </c>
      <c r="L546" s="4">
        <f t="shared" ca="1" si="70"/>
        <v>106.80192995649394</v>
      </c>
      <c r="M546" s="4">
        <f t="shared" ca="1" si="70"/>
        <v>0</v>
      </c>
      <c r="N546" s="4">
        <f t="shared" ca="1" si="71"/>
        <v>2.8352615929506939</v>
      </c>
    </row>
    <row r="547" spans="4:14" x14ac:dyDescent="0.45">
      <c r="D547">
        <v>545</v>
      </c>
      <c r="E547" s="2">
        <f t="shared" ca="1" si="64"/>
        <v>77.592542440672219</v>
      </c>
      <c r="F547" s="2">
        <f t="shared" ca="1" si="65"/>
        <v>0</v>
      </c>
      <c r="G547" s="2">
        <f t="shared" ca="1" si="66"/>
        <v>-2.3842120864996632</v>
      </c>
      <c r="H547" s="2">
        <f t="shared" ca="1" si="67"/>
        <v>-2.2842120864996631</v>
      </c>
      <c r="I547" s="2">
        <f t="shared" ca="1" si="68"/>
        <v>-2.4842120864996633</v>
      </c>
      <c r="J547" s="2">
        <f t="shared" ca="1" si="69"/>
        <v>5.5958192294088938E-2</v>
      </c>
      <c r="L547" s="4">
        <f t="shared" ca="1" si="70"/>
        <v>77.592542440672219</v>
      </c>
      <c r="M547" s="4">
        <f t="shared" ca="1" si="70"/>
        <v>0</v>
      </c>
      <c r="N547" s="4">
        <f t="shared" ca="1" si="71"/>
        <v>5.5958192294088938E-2</v>
      </c>
    </row>
    <row r="548" spans="4:14" x14ac:dyDescent="0.45">
      <c r="D548">
        <v>546</v>
      </c>
      <c r="E548" s="2">
        <f t="shared" ca="1" si="64"/>
        <v>76.39200345928657</v>
      </c>
      <c r="F548" s="2">
        <f t="shared" ca="1" si="65"/>
        <v>0</v>
      </c>
      <c r="G548" s="2">
        <f t="shared" ca="1" si="66"/>
        <v>-2.462178566855195</v>
      </c>
      <c r="H548" s="2">
        <f t="shared" ca="1" si="67"/>
        <v>-2.3621785668551949</v>
      </c>
      <c r="I548" s="2">
        <f t="shared" ca="1" si="68"/>
        <v>-2.5621785668551951</v>
      </c>
      <c r="J548" s="2">
        <f t="shared" ca="1" si="69"/>
        <v>4.3829322412244909E-2</v>
      </c>
      <c r="L548" s="4">
        <f t="shared" ca="1" si="70"/>
        <v>76.39200345928657</v>
      </c>
      <c r="M548" s="4">
        <f t="shared" ca="1" si="70"/>
        <v>0</v>
      </c>
      <c r="N548" s="4">
        <f t="shared" ca="1" si="71"/>
        <v>4.3829322412244909E-2</v>
      </c>
    </row>
    <row r="549" spans="4:14" x14ac:dyDescent="0.45">
      <c r="D549">
        <v>547</v>
      </c>
      <c r="E549" s="2">
        <f t="shared" ca="1" si="64"/>
        <v>97.674924226380497</v>
      </c>
      <c r="F549" s="2">
        <f t="shared" ca="1" si="65"/>
        <v>0</v>
      </c>
      <c r="G549" s="2">
        <f t="shared" ca="1" si="66"/>
        <v>-1.2333443606719154</v>
      </c>
      <c r="H549" s="2">
        <f t="shared" ca="1" si="67"/>
        <v>-1.1333443606719154</v>
      </c>
      <c r="I549" s="2">
        <f t="shared" ca="1" si="68"/>
        <v>-1.3333443606719153</v>
      </c>
      <c r="J549" s="2">
        <f t="shared" ca="1" si="69"/>
        <v>1.1534538568111472</v>
      </c>
      <c r="L549" s="4">
        <f t="shared" ca="1" si="70"/>
        <v>97.674924226380497</v>
      </c>
      <c r="M549" s="4">
        <f t="shared" ca="1" si="70"/>
        <v>0</v>
      </c>
      <c r="N549" s="4">
        <f t="shared" ca="1" si="71"/>
        <v>1.1534538568111472</v>
      </c>
    </row>
    <row r="550" spans="4:14" x14ac:dyDescent="0.45">
      <c r="D550">
        <v>548</v>
      </c>
      <c r="E550" s="2">
        <f t="shared" ca="1" si="64"/>
        <v>71.417255494534444</v>
      </c>
      <c r="F550" s="2">
        <f t="shared" ca="1" si="65"/>
        <v>0</v>
      </c>
      <c r="G550" s="2">
        <f t="shared" ca="1" si="66"/>
        <v>-2.7988711178110082</v>
      </c>
      <c r="H550" s="2">
        <f t="shared" ca="1" si="67"/>
        <v>-2.6988711178110081</v>
      </c>
      <c r="I550" s="2">
        <f t="shared" ca="1" si="68"/>
        <v>-2.8988711178110083</v>
      </c>
      <c r="J550" s="2">
        <f t="shared" ca="1" si="69"/>
        <v>1.4375186269281609E-2</v>
      </c>
      <c r="L550" s="4">
        <f t="shared" ca="1" si="70"/>
        <v>71.417255494534444</v>
      </c>
      <c r="M550" s="4">
        <f t="shared" ca="1" si="70"/>
        <v>0</v>
      </c>
      <c r="N550" s="4">
        <f t="shared" ca="1" si="71"/>
        <v>1.4375186269281609E-2</v>
      </c>
    </row>
    <row r="551" spans="4:14" x14ac:dyDescent="0.45">
      <c r="D551">
        <v>549</v>
      </c>
      <c r="E551" s="2">
        <f t="shared" ca="1" si="64"/>
        <v>59.850205884066511</v>
      </c>
      <c r="F551" s="2">
        <f t="shared" ca="1" si="65"/>
        <v>0</v>
      </c>
      <c r="G551" s="2">
        <f t="shared" ca="1" si="66"/>
        <v>-3.6823443265156222</v>
      </c>
      <c r="H551" s="2">
        <f t="shared" ca="1" si="67"/>
        <v>-3.5823443265156221</v>
      </c>
      <c r="I551" s="2">
        <f t="shared" ca="1" si="68"/>
        <v>-3.7823443265156222</v>
      </c>
      <c r="J551" s="2">
        <f t="shared" ca="1" si="69"/>
        <v>4.8034117501639939E-4</v>
      </c>
      <c r="L551" s="4">
        <f t="shared" ca="1" si="70"/>
        <v>59.850205884066511</v>
      </c>
      <c r="M551" s="4">
        <f t="shared" ca="1" si="70"/>
        <v>0</v>
      </c>
      <c r="N551" s="4">
        <f t="shared" ca="1" si="71"/>
        <v>4.8034117501639939E-4</v>
      </c>
    </row>
    <row r="552" spans="4:14" x14ac:dyDescent="0.45">
      <c r="D552">
        <v>550</v>
      </c>
      <c r="E552" s="2">
        <f t="shared" ca="1" si="64"/>
        <v>74.251551349529691</v>
      </c>
      <c r="F552" s="2">
        <f t="shared" ca="1" si="65"/>
        <v>0</v>
      </c>
      <c r="G552" s="2">
        <f t="shared" ca="1" si="66"/>
        <v>-2.6042753312070035</v>
      </c>
      <c r="H552" s="2">
        <f t="shared" ca="1" si="67"/>
        <v>-2.5042753312070034</v>
      </c>
      <c r="I552" s="2">
        <f t="shared" ca="1" si="68"/>
        <v>-2.7042753312070036</v>
      </c>
      <c r="J552" s="2">
        <f t="shared" ca="1" si="69"/>
        <v>2.7707929587481972E-2</v>
      </c>
      <c r="L552" s="4">
        <f t="shared" ca="1" si="70"/>
        <v>74.251551349529691</v>
      </c>
      <c r="M552" s="4">
        <f t="shared" ca="1" si="70"/>
        <v>0</v>
      </c>
      <c r="N552" s="4">
        <f t="shared" ca="1" si="71"/>
        <v>2.7707929587481972E-2</v>
      </c>
    </row>
    <row r="553" spans="4:14" x14ac:dyDescent="0.45">
      <c r="D553">
        <v>551</v>
      </c>
      <c r="E553" s="2">
        <f t="shared" ca="1" si="64"/>
        <v>105.38369287006894</v>
      </c>
      <c r="F553" s="2">
        <f t="shared" ca="1" si="65"/>
        <v>0</v>
      </c>
      <c r="G553" s="2">
        <f t="shared" ca="1" si="66"/>
        <v>-0.8535291488382446</v>
      </c>
      <c r="H553" s="2">
        <f t="shared" ca="1" si="67"/>
        <v>-0.75352914883824462</v>
      </c>
      <c r="I553" s="2">
        <f t="shared" ca="1" si="68"/>
        <v>-0.95352914883824469</v>
      </c>
      <c r="J553" s="2">
        <f t="shared" ca="1" si="69"/>
        <v>2.5008510102513668</v>
      </c>
      <c r="L553" s="4">
        <f t="shared" ca="1" si="70"/>
        <v>105.38369287006894</v>
      </c>
      <c r="M553" s="4">
        <f t="shared" ca="1" si="70"/>
        <v>0</v>
      </c>
      <c r="N553" s="4">
        <f t="shared" ca="1" si="71"/>
        <v>2.5008510102513668</v>
      </c>
    </row>
    <row r="554" spans="4:14" x14ac:dyDescent="0.45">
      <c r="D554">
        <v>552</v>
      </c>
      <c r="E554" s="2">
        <f t="shared" ca="1" si="64"/>
        <v>81.920130677179287</v>
      </c>
      <c r="F554" s="2">
        <f t="shared" ca="1" si="65"/>
        <v>0</v>
      </c>
      <c r="G554" s="2">
        <f t="shared" ca="1" si="66"/>
        <v>-2.1128449041598221</v>
      </c>
      <c r="H554" s="2">
        <f t="shared" ca="1" si="67"/>
        <v>-2.012844904159822</v>
      </c>
      <c r="I554" s="2">
        <f t="shared" ca="1" si="68"/>
        <v>-2.2128449041598222</v>
      </c>
      <c r="J554" s="2">
        <f t="shared" ca="1" si="69"/>
        <v>0.12583525805663665</v>
      </c>
      <c r="L554" s="4">
        <f t="shared" ca="1" si="70"/>
        <v>81.920130677179287</v>
      </c>
      <c r="M554" s="4">
        <f t="shared" ca="1" si="70"/>
        <v>0</v>
      </c>
      <c r="N554" s="4">
        <f t="shared" ca="1" si="71"/>
        <v>0.12583525805663665</v>
      </c>
    </row>
    <row r="555" spans="4:14" x14ac:dyDescent="0.45">
      <c r="D555">
        <v>553</v>
      </c>
      <c r="E555" s="2">
        <f t="shared" ca="1" si="64"/>
        <v>91.022118745579434</v>
      </c>
      <c r="F555" s="2">
        <f t="shared" ca="1" si="65"/>
        <v>4.3038896427857196</v>
      </c>
      <c r="G555" s="2">
        <f t="shared" ca="1" si="66"/>
        <v>-1.5860559859113716</v>
      </c>
      <c r="H555" s="2">
        <f t="shared" ca="1" si="67"/>
        <v>-1.4860559859113716</v>
      </c>
      <c r="I555" s="2">
        <f t="shared" ca="1" si="68"/>
        <v>-1.6860559859113715</v>
      </c>
      <c r="J555" s="2">
        <f t="shared" ca="1" si="69"/>
        <v>0.51048077021901328</v>
      </c>
      <c r="L555" s="4">
        <f t="shared" ca="1" si="70"/>
        <v>91.022118745579434</v>
      </c>
      <c r="M555" s="4">
        <f t="shared" ca="1" si="70"/>
        <v>4.3038896427857196</v>
      </c>
      <c r="N555" s="4">
        <f t="shared" ca="1" si="71"/>
        <v>0.51048077021901328</v>
      </c>
    </row>
    <row r="556" spans="4:14" x14ac:dyDescent="0.45">
      <c r="D556">
        <v>554</v>
      </c>
      <c r="E556" s="2">
        <f t="shared" ca="1" si="64"/>
        <v>105.13204574203753</v>
      </c>
      <c r="F556" s="2">
        <f t="shared" ca="1" si="65"/>
        <v>0</v>
      </c>
      <c r="G556" s="2">
        <f t="shared" ca="1" si="66"/>
        <v>-0.86548299369344062</v>
      </c>
      <c r="H556" s="2">
        <f t="shared" ca="1" si="67"/>
        <v>-0.76548299369344064</v>
      </c>
      <c r="I556" s="2">
        <f t="shared" ca="1" si="68"/>
        <v>-0.96548299369344059</v>
      </c>
      <c r="J556" s="2">
        <f t="shared" ca="1" si="69"/>
        <v>2.4445381694017989</v>
      </c>
      <c r="L556" s="4">
        <f t="shared" ca="1" si="70"/>
        <v>105.13204574203753</v>
      </c>
      <c r="M556" s="4">
        <f t="shared" ca="1" si="70"/>
        <v>0</v>
      </c>
      <c r="N556" s="4">
        <f t="shared" ca="1" si="71"/>
        <v>2.4445381694017989</v>
      </c>
    </row>
    <row r="557" spans="4:14" x14ac:dyDescent="0.45">
      <c r="D557">
        <v>555</v>
      </c>
      <c r="E557" s="2">
        <f t="shared" ca="1" si="64"/>
        <v>142.72913623955833</v>
      </c>
      <c r="F557" s="2">
        <f t="shared" ca="1" si="65"/>
        <v>3.1022360126701187</v>
      </c>
      <c r="G557" s="2">
        <f t="shared" ca="1" si="66"/>
        <v>0.66317472305975744</v>
      </c>
      <c r="H557" s="2">
        <f t="shared" ca="1" si="67"/>
        <v>0.76317472305975742</v>
      </c>
      <c r="I557" s="2">
        <f t="shared" ca="1" si="68"/>
        <v>0.56317472305975746</v>
      </c>
      <c r="J557" s="2">
        <f t="shared" ca="1" si="69"/>
        <v>21.778513757017905</v>
      </c>
      <c r="L557" s="4">
        <f t="shared" ca="1" si="70"/>
        <v>142.72913623955833</v>
      </c>
      <c r="M557" s="4">
        <f t="shared" ca="1" si="70"/>
        <v>3.1022360126701187</v>
      </c>
      <c r="N557" s="4">
        <f t="shared" ca="1" si="71"/>
        <v>21.778513757017905</v>
      </c>
    </row>
    <row r="558" spans="4:14" x14ac:dyDescent="0.45">
      <c r="D558">
        <v>556</v>
      </c>
      <c r="E558" s="2">
        <f t="shared" ca="1" si="64"/>
        <v>108.93264213975975</v>
      </c>
      <c r="F558" s="2">
        <f t="shared" ca="1" si="65"/>
        <v>0</v>
      </c>
      <c r="G558" s="2">
        <f t="shared" ca="1" si="66"/>
        <v>-0.68792004055468925</v>
      </c>
      <c r="H558" s="2">
        <f t="shared" ca="1" si="67"/>
        <v>-0.58792004055468927</v>
      </c>
      <c r="I558" s="2">
        <f t="shared" ca="1" si="68"/>
        <v>-0.78792004055468934</v>
      </c>
      <c r="J558" s="2">
        <f t="shared" ca="1" si="69"/>
        <v>3.3937224523712288</v>
      </c>
      <c r="L558" s="4">
        <f t="shared" ca="1" si="70"/>
        <v>108.93264213975975</v>
      </c>
      <c r="M558" s="4">
        <f t="shared" ca="1" si="70"/>
        <v>0</v>
      </c>
      <c r="N558" s="4">
        <f t="shared" ca="1" si="71"/>
        <v>3.3937224523712288</v>
      </c>
    </row>
    <row r="559" spans="4:14" x14ac:dyDescent="0.45">
      <c r="D559">
        <v>557</v>
      </c>
      <c r="E559" s="2">
        <f t="shared" ca="1" si="64"/>
        <v>119.39125524983913</v>
      </c>
      <c r="F559" s="2">
        <f t="shared" ca="1" si="65"/>
        <v>0</v>
      </c>
      <c r="G559" s="2">
        <f t="shared" ca="1" si="66"/>
        <v>-0.22953889069744654</v>
      </c>
      <c r="H559" s="2">
        <f t="shared" ca="1" si="67"/>
        <v>-0.12953889069744653</v>
      </c>
      <c r="I559" s="2">
        <f t="shared" ca="1" si="68"/>
        <v>-0.32953889069744657</v>
      </c>
      <c r="J559" s="2">
        <f t="shared" ca="1" si="69"/>
        <v>7.1835989205150597</v>
      </c>
      <c r="L559" s="4">
        <f t="shared" ca="1" si="70"/>
        <v>119.39125524983913</v>
      </c>
      <c r="M559" s="4">
        <f t="shared" ca="1" si="70"/>
        <v>0</v>
      </c>
      <c r="N559" s="4">
        <f t="shared" ca="1" si="71"/>
        <v>7.1835989205150597</v>
      </c>
    </row>
    <row r="560" spans="4:14" x14ac:dyDescent="0.45">
      <c r="D560">
        <v>558</v>
      </c>
      <c r="E560" s="2">
        <f t="shared" ca="1" si="64"/>
        <v>138.45887611056378</v>
      </c>
      <c r="F560" s="2">
        <f t="shared" ca="1" si="65"/>
        <v>11.57177258624634</v>
      </c>
      <c r="G560" s="2">
        <f t="shared" ca="1" si="66"/>
        <v>0.51129810422591726</v>
      </c>
      <c r="H560" s="2">
        <f t="shared" ca="1" si="67"/>
        <v>0.61129810422591724</v>
      </c>
      <c r="I560" s="2">
        <f t="shared" ca="1" si="68"/>
        <v>0.41129810422591723</v>
      </c>
      <c r="J560" s="2">
        <f t="shared" ca="1" si="69"/>
        <v>18.558967115667585</v>
      </c>
      <c r="L560" s="4">
        <f t="shared" ca="1" si="70"/>
        <v>138.45887611056378</v>
      </c>
      <c r="M560" s="4">
        <f t="shared" ca="1" si="70"/>
        <v>11.57177258624634</v>
      </c>
      <c r="N560" s="4">
        <f t="shared" ca="1" si="71"/>
        <v>18.558967115667585</v>
      </c>
    </row>
    <row r="561" spans="4:14" x14ac:dyDescent="0.45">
      <c r="D561">
        <v>559</v>
      </c>
      <c r="E561" s="2">
        <f t="shared" ca="1" si="64"/>
        <v>89.132590438367274</v>
      </c>
      <c r="F561" s="2">
        <f t="shared" ca="1" si="65"/>
        <v>0</v>
      </c>
      <c r="G561" s="2">
        <f t="shared" ca="1" si="66"/>
        <v>-1.6909434799269367</v>
      </c>
      <c r="H561" s="2">
        <f t="shared" ca="1" si="67"/>
        <v>-1.5909434799269366</v>
      </c>
      <c r="I561" s="2">
        <f t="shared" ca="1" si="68"/>
        <v>-1.7909434799269366</v>
      </c>
      <c r="J561" s="2">
        <f t="shared" ca="1" si="69"/>
        <v>0.39319436862865853</v>
      </c>
      <c r="L561" s="4">
        <f t="shared" ca="1" si="70"/>
        <v>89.132590438367274</v>
      </c>
      <c r="M561" s="4">
        <f t="shared" ca="1" si="70"/>
        <v>0</v>
      </c>
      <c r="N561" s="4">
        <f t="shared" ca="1" si="71"/>
        <v>0.39319436862865853</v>
      </c>
    </row>
    <row r="562" spans="4:14" x14ac:dyDescent="0.45">
      <c r="D562">
        <v>560</v>
      </c>
      <c r="E562" s="2">
        <f t="shared" ca="1" si="64"/>
        <v>90.496012732884637</v>
      </c>
      <c r="F562" s="2">
        <f t="shared" ca="1" si="65"/>
        <v>0</v>
      </c>
      <c r="G562" s="2">
        <f t="shared" ca="1" si="66"/>
        <v>-1.6150397288359069</v>
      </c>
      <c r="H562" s="2">
        <f t="shared" ca="1" si="67"/>
        <v>-1.5150397288359068</v>
      </c>
      <c r="I562" s="2">
        <f t="shared" ca="1" si="68"/>
        <v>-1.7150397288359067</v>
      </c>
      <c r="J562" s="2">
        <f t="shared" ca="1" si="69"/>
        <v>0.47536588639581812</v>
      </c>
      <c r="L562" s="4">
        <f t="shared" ca="1" si="70"/>
        <v>90.496012732884637</v>
      </c>
      <c r="M562" s="4">
        <f t="shared" ca="1" si="70"/>
        <v>0</v>
      </c>
      <c r="N562" s="4">
        <f t="shared" ca="1" si="71"/>
        <v>0.47536588639581812</v>
      </c>
    </row>
    <row r="563" spans="4:14" x14ac:dyDescent="0.45">
      <c r="D563">
        <v>561</v>
      </c>
      <c r="E563" s="2">
        <f t="shared" ca="1" si="64"/>
        <v>75.914196036695657</v>
      </c>
      <c r="F563" s="2">
        <f t="shared" ca="1" si="65"/>
        <v>0</v>
      </c>
      <c r="G563" s="2">
        <f t="shared" ca="1" si="66"/>
        <v>-2.4935501716659152</v>
      </c>
      <c r="H563" s="2">
        <f t="shared" ca="1" si="67"/>
        <v>-2.3935501716659151</v>
      </c>
      <c r="I563" s="2">
        <f t="shared" ca="1" si="68"/>
        <v>-2.5935501716659153</v>
      </c>
      <c r="J563" s="2">
        <f t="shared" ca="1" si="69"/>
        <v>3.966795209967211E-2</v>
      </c>
      <c r="L563" s="4">
        <f t="shared" ca="1" si="70"/>
        <v>75.914196036695657</v>
      </c>
      <c r="M563" s="4">
        <f t="shared" ca="1" si="70"/>
        <v>0</v>
      </c>
      <c r="N563" s="4">
        <f t="shared" ca="1" si="71"/>
        <v>3.966795209967211E-2</v>
      </c>
    </row>
    <row r="564" spans="4:14" x14ac:dyDescent="0.45">
      <c r="D564">
        <v>562</v>
      </c>
      <c r="E564" s="2">
        <f t="shared" ca="1" si="64"/>
        <v>103.94497778006031</v>
      </c>
      <c r="F564" s="2">
        <f t="shared" ca="1" si="65"/>
        <v>1.0703922765887341</v>
      </c>
      <c r="G564" s="2">
        <f t="shared" ca="1" si="66"/>
        <v>-0.92226018984781089</v>
      </c>
      <c r="H564" s="2">
        <f t="shared" ca="1" si="67"/>
        <v>-0.82226018984781091</v>
      </c>
      <c r="I564" s="2">
        <f t="shared" ca="1" si="68"/>
        <v>-1.022260189847811</v>
      </c>
      <c r="J564" s="2">
        <f t="shared" ca="1" si="69"/>
        <v>2.1908833819940732</v>
      </c>
      <c r="L564" s="4">
        <f t="shared" ca="1" si="70"/>
        <v>103.94497778006031</v>
      </c>
      <c r="M564" s="4">
        <f t="shared" ca="1" si="70"/>
        <v>1.0703922765887341</v>
      </c>
      <c r="N564" s="4">
        <f t="shared" ca="1" si="71"/>
        <v>2.1908833819940732</v>
      </c>
    </row>
    <row r="565" spans="4:14" x14ac:dyDescent="0.45">
      <c r="D565">
        <v>563</v>
      </c>
      <c r="E565" s="2">
        <f t="shared" ca="1" si="64"/>
        <v>87.862356561762169</v>
      </c>
      <c r="F565" s="2">
        <f t="shared" ca="1" si="65"/>
        <v>0</v>
      </c>
      <c r="G565" s="2">
        <f t="shared" ca="1" si="66"/>
        <v>-1.7627113866620736</v>
      </c>
      <c r="H565" s="2">
        <f t="shared" ca="1" si="67"/>
        <v>-1.6627113866620735</v>
      </c>
      <c r="I565" s="2">
        <f t="shared" ca="1" si="68"/>
        <v>-1.8627113866620735</v>
      </c>
      <c r="J565" s="2">
        <f t="shared" ca="1" si="69"/>
        <v>0.3272272082590435</v>
      </c>
      <c r="L565" s="4">
        <f t="shared" ca="1" si="70"/>
        <v>87.862356561762169</v>
      </c>
      <c r="M565" s="4">
        <f t="shared" ca="1" si="70"/>
        <v>0</v>
      </c>
      <c r="N565" s="4">
        <f t="shared" ca="1" si="71"/>
        <v>0.3272272082590435</v>
      </c>
    </row>
    <row r="566" spans="4:14" x14ac:dyDescent="0.45">
      <c r="D566">
        <v>564</v>
      </c>
      <c r="E566" s="2">
        <f t="shared" ca="1" si="64"/>
        <v>69.908208793111996</v>
      </c>
      <c r="F566" s="2">
        <f t="shared" ca="1" si="65"/>
        <v>0</v>
      </c>
      <c r="G566" s="2">
        <f t="shared" ca="1" si="66"/>
        <v>-2.9056532935927373</v>
      </c>
      <c r="H566" s="2">
        <f t="shared" ca="1" si="67"/>
        <v>-2.8056532935927372</v>
      </c>
      <c r="I566" s="2">
        <f t="shared" ca="1" si="68"/>
        <v>-3.0056532935927374</v>
      </c>
      <c r="J566" s="2">
        <f t="shared" ca="1" si="69"/>
        <v>9.8890905519568029E-3</v>
      </c>
      <c r="L566" s="4">
        <f t="shared" ca="1" si="70"/>
        <v>69.908208793111996</v>
      </c>
      <c r="M566" s="4">
        <f t="shared" ca="1" si="70"/>
        <v>0</v>
      </c>
      <c r="N566" s="4">
        <f t="shared" ca="1" si="71"/>
        <v>9.8890905519568029E-3</v>
      </c>
    </row>
    <row r="567" spans="4:14" x14ac:dyDescent="0.45">
      <c r="D567">
        <v>565</v>
      </c>
      <c r="E567" s="2">
        <f t="shared" ca="1" si="64"/>
        <v>62.221212233592972</v>
      </c>
      <c r="F567" s="2">
        <f t="shared" ca="1" si="65"/>
        <v>0</v>
      </c>
      <c r="G567" s="2">
        <f t="shared" ca="1" si="66"/>
        <v>-3.4880888150058911</v>
      </c>
      <c r="H567" s="2">
        <f t="shared" ca="1" si="67"/>
        <v>-3.388088815005891</v>
      </c>
      <c r="I567" s="2">
        <f t="shared" ca="1" si="68"/>
        <v>-3.5880888150058912</v>
      </c>
      <c r="J567" s="2">
        <f t="shared" ca="1" si="69"/>
        <v>1.0766752947175724E-3</v>
      </c>
      <c r="L567" s="4">
        <f t="shared" ca="1" si="70"/>
        <v>62.221212233592972</v>
      </c>
      <c r="M567" s="4">
        <f t="shared" ca="1" si="70"/>
        <v>0</v>
      </c>
      <c r="N567" s="4">
        <f t="shared" ca="1" si="71"/>
        <v>1.0766752947175724E-3</v>
      </c>
    </row>
    <row r="568" spans="4:14" x14ac:dyDescent="0.45">
      <c r="D568">
        <v>566</v>
      </c>
      <c r="E568" s="2">
        <f t="shared" ca="1" si="64"/>
        <v>84.18922109613024</v>
      </c>
      <c r="F568" s="2">
        <f t="shared" ca="1" si="65"/>
        <v>0</v>
      </c>
      <c r="G568" s="2">
        <f t="shared" ca="1" si="66"/>
        <v>-1.9762341986704539</v>
      </c>
      <c r="H568" s="2">
        <f t="shared" ca="1" si="67"/>
        <v>-1.8762341986704538</v>
      </c>
      <c r="I568" s="2">
        <f t="shared" ca="1" si="68"/>
        <v>-2.0762341986704538</v>
      </c>
      <c r="J568" s="2">
        <f t="shared" ca="1" si="69"/>
        <v>0.18488847947017062</v>
      </c>
      <c r="L568" s="4">
        <f t="shared" ca="1" si="70"/>
        <v>84.18922109613024</v>
      </c>
      <c r="M568" s="4">
        <f t="shared" ca="1" si="70"/>
        <v>0</v>
      </c>
      <c r="N568" s="4">
        <f t="shared" ca="1" si="71"/>
        <v>0.18488847947017062</v>
      </c>
    </row>
    <row r="569" spans="4:14" x14ac:dyDescent="0.45">
      <c r="D569">
        <v>567</v>
      </c>
      <c r="E569" s="2">
        <f t="shared" ca="1" si="64"/>
        <v>129.20745319377727</v>
      </c>
      <c r="F569" s="2">
        <f t="shared" ca="1" si="65"/>
        <v>31.259615755684365</v>
      </c>
      <c r="G569" s="2">
        <f t="shared" ca="1" si="66"/>
        <v>0.16552769820346233</v>
      </c>
      <c r="H569" s="2">
        <f t="shared" ca="1" si="67"/>
        <v>0.26552769820346234</v>
      </c>
      <c r="I569" s="2">
        <f t="shared" ca="1" si="68"/>
        <v>6.5527698203462326E-2</v>
      </c>
      <c r="J569" s="2">
        <f t="shared" ca="1" si="69"/>
        <v>12.36617058889945</v>
      </c>
      <c r="L569" s="4">
        <f t="shared" ca="1" si="70"/>
        <v>129.20745319377727</v>
      </c>
      <c r="M569" s="4">
        <f t="shared" ca="1" si="70"/>
        <v>31.259615755684365</v>
      </c>
      <c r="N569" s="4">
        <f t="shared" ca="1" si="71"/>
        <v>12.36617058889945</v>
      </c>
    </row>
    <row r="570" spans="4:14" x14ac:dyDescent="0.45">
      <c r="D570">
        <v>568</v>
      </c>
      <c r="E570" s="2">
        <f t="shared" ca="1" si="64"/>
        <v>111.27707799815398</v>
      </c>
      <c r="F570" s="2">
        <f t="shared" ca="1" si="65"/>
        <v>0</v>
      </c>
      <c r="G570" s="2">
        <f t="shared" ca="1" si="66"/>
        <v>-0.58145224068079682</v>
      </c>
      <c r="H570" s="2">
        <f t="shared" ca="1" si="67"/>
        <v>-0.48145224068079684</v>
      </c>
      <c r="I570" s="2">
        <f t="shared" ca="1" si="68"/>
        <v>-0.68145224068079679</v>
      </c>
      <c r="J570" s="2">
        <f t="shared" ca="1" si="69"/>
        <v>4.0890494604615455</v>
      </c>
      <c r="L570" s="4">
        <f t="shared" ca="1" si="70"/>
        <v>111.27707799815398</v>
      </c>
      <c r="M570" s="4">
        <f t="shared" ca="1" si="70"/>
        <v>0</v>
      </c>
      <c r="N570" s="4">
        <f t="shared" ca="1" si="71"/>
        <v>4.0890494604615455</v>
      </c>
    </row>
    <row r="571" spans="4:14" x14ac:dyDescent="0.45">
      <c r="D571">
        <v>569</v>
      </c>
      <c r="E571" s="2">
        <f t="shared" ca="1" si="64"/>
        <v>99.624375635537888</v>
      </c>
      <c r="F571" s="2">
        <f t="shared" ca="1" si="65"/>
        <v>0</v>
      </c>
      <c r="G571" s="2">
        <f t="shared" ca="1" si="66"/>
        <v>-1.1345343367899041</v>
      </c>
      <c r="H571" s="2">
        <f t="shared" ca="1" si="67"/>
        <v>-1.034534336789904</v>
      </c>
      <c r="I571" s="2">
        <f t="shared" ca="1" si="68"/>
        <v>-1.234534336789904</v>
      </c>
      <c r="J571" s="2">
        <f t="shared" ca="1" si="69"/>
        <v>1.4250702712929417</v>
      </c>
      <c r="L571" s="4">
        <f t="shared" ca="1" si="70"/>
        <v>99.624375635537888</v>
      </c>
      <c r="M571" s="4">
        <f t="shared" ca="1" si="70"/>
        <v>0</v>
      </c>
      <c r="N571" s="4">
        <f t="shared" ca="1" si="71"/>
        <v>1.4250702712929417</v>
      </c>
    </row>
    <row r="572" spans="4:14" x14ac:dyDescent="0.45">
      <c r="D572">
        <v>570</v>
      </c>
      <c r="E572" s="2">
        <f t="shared" ca="1" si="64"/>
        <v>90.049038185334183</v>
      </c>
      <c r="F572" s="2">
        <f t="shared" ca="1" si="65"/>
        <v>0</v>
      </c>
      <c r="G572" s="2">
        <f t="shared" ca="1" si="66"/>
        <v>-1.6397967331658325</v>
      </c>
      <c r="H572" s="2">
        <f t="shared" ca="1" si="67"/>
        <v>-1.5397967331658324</v>
      </c>
      <c r="I572" s="2">
        <f t="shared" ca="1" si="68"/>
        <v>-1.7397967331658324</v>
      </c>
      <c r="J572" s="2">
        <f t="shared" ca="1" si="69"/>
        <v>0.44705691481750343</v>
      </c>
      <c r="L572" s="4">
        <f t="shared" ca="1" si="70"/>
        <v>90.049038185334183</v>
      </c>
      <c r="M572" s="4">
        <f t="shared" ca="1" si="70"/>
        <v>0</v>
      </c>
      <c r="N572" s="4">
        <f t="shared" ca="1" si="71"/>
        <v>0.44705691481750343</v>
      </c>
    </row>
    <row r="573" spans="4:14" x14ac:dyDescent="0.45">
      <c r="D573">
        <v>571</v>
      </c>
      <c r="E573" s="2">
        <f t="shared" ca="1" si="64"/>
        <v>56.297446661651144</v>
      </c>
      <c r="F573" s="2">
        <f t="shared" ca="1" si="65"/>
        <v>0</v>
      </c>
      <c r="G573" s="2">
        <f t="shared" ca="1" si="66"/>
        <v>-3.9883227777682353</v>
      </c>
      <c r="H573" s="2">
        <f t="shared" ca="1" si="67"/>
        <v>-3.8883227777682352</v>
      </c>
      <c r="I573" s="2">
        <f t="shared" ca="1" si="68"/>
        <v>-4.0883227777682354</v>
      </c>
      <c r="J573" s="2">
        <f t="shared" ca="1" si="69"/>
        <v>1.2566771715584023E-4</v>
      </c>
      <c r="L573" s="4">
        <f t="shared" ca="1" si="70"/>
        <v>56.297446661651144</v>
      </c>
      <c r="M573" s="4">
        <f t="shared" ca="1" si="70"/>
        <v>0</v>
      </c>
      <c r="N573" s="4">
        <f t="shared" ca="1" si="71"/>
        <v>1.2566771715584023E-4</v>
      </c>
    </row>
    <row r="574" spans="4:14" x14ac:dyDescent="0.45">
      <c r="D574">
        <v>572</v>
      </c>
      <c r="E574" s="2">
        <f t="shared" ca="1" si="64"/>
        <v>144.29045056460504</v>
      </c>
      <c r="F574" s="2">
        <f t="shared" ca="1" si="65"/>
        <v>4.1487240499592417</v>
      </c>
      <c r="G574" s="2">
        <f t="shared" ca="1" si="66"/>
        <v>0.71757274317110908</v>
      </c>
      <c r="H574" s="2">
        <f t="shared" ca="1" si="67"/>
        <v>0.81757274317110906</v>
      </c>
      <c r="I574" s="2">
        <f t="shared" ca="1" si="68"/>
        <v>0.61757274317110911</v>
      </c>
      <c r="J574" s="2">
        <f t="shared" ca="1" si="69"/>
        <v>23.004662582219737</v>
      </c>
      <c r="L574" s="4">
        <f t="shared" ca="1" si="70"/>
        <v>144.29045056460504</v>
      </c>
      <c r="M574" s="4">
        <f t="shared" ca="1" si="70"/>
        <v>4.1487240499592417</v>
      </c>
      <c r="N574" s="4">
        <f t="shared" ca="1" si="71"/>
        <v>23.004662582219737</v>
      </c>
    </row>
    <row r="575" spans="4:14" x14ac:dyDescent="0.45">
      <c r="D575">
        <v>573</v>
      </c>
      <c r="E575" s="2">
        <f t="shared" ca="1" si="64"/>
        <v>126.77945636541885</v>
      </c>
      <c r="F575" s="2">
        <f t="shared" ca="1" si="65"/>
        <v>0</v>
      </c>
      <c r="G575" s="2">
        <f t="shared" ca="1" si="66"/>
        <v>7.0676377646072236E-2</v>
      </c>
      <c r="H575" s="2">
        <f t="shared" ca="1" si="67"/>
        <v>0.17067637764607224</v>
      </c>
      <c r="I575" s="2">
        <f t="shared" ca="1" si="68"/>
        <v>-2.932362235392777E-2</v>
      </c>
      <c r="J575" s="2">
        <f t="shared" ca="1" si="69"/>
        <v>10.942510385132678</v>
      </c>
      <c r="L575" s="4">
        <f t="shared" ca="1" si="70"/>
        <v>126.77945636541885</v>
      </c>
      <c r="M575" s="4">
        <f t="shared" ca="1" si="70"/>
        <v>0</v>
      </c>
      <c r="N575" s="4">
        <f t="shared" ca="1" si="71"/>
        <v>10.942510385132678</v>
      </c>
    </row>
    <row r="576" spans="4:14" x14ac:dyDescent="0.45">
      <c r="D576">
        <v>574</v>
      </c>
      <c r="E576" s="2">
        <f t="shared" ca="1" si="64"/>
        <v>114.67323956344711</v>
      </c>
      <c r="F576" s="2">
        <f t="shared" ca="1" si="65"/>
        <v>33.739586715027087</v>
      </c>
      <c r="G576" s="2">
        <f t="shared" ca="1" si="66"/>
        <v>-0.43113524232797223</v>
      </c>
      <c r="H576" s="2">
        <f t="shared" ca="1" si="67"/>
        <v>-0.3311352423279722</v>
      </c>
      <c r="I576" s="2">
        <f t="shared" ca="1" si="68"/>
        <v>-0.53113524232797227</v>
      </c>
      <c r="J576" s="2">
        <f t="shared" ca="1" si="69"/>
        <v>5.2523776429904032</v>
      </c>
      <c r="L576" s="4">
        <f t="shared" ca="1" si="70"/>
        <v>114.67323956344711</v>
      </c>
      <c r="M576" s="4">
        <f t="shared" ca="1" si="70"/>
        <v>33.739586715027087</v>
      </c>
      <c r="N576" s="4">
        <f t="shared" ca="1" si="71"/>
        <v>5.2523776429904032</v>
      </c>
    </row>
    <row r="577" spans="4:14" x14ac:dyDescent="0.45">
      <c r="D577">
        <v>575</v>
      </c>
      <c r="E577" s="2">
        <f t="shared" ca="1" si="64"/>
        <v>141.02345342343966</v>
      </c>
      <c r="F577" s="2">
        <f t="shared" ca="1" si="65"/>
        <v>4.5365145262054796</v>
      </c>
      <c r="G577" s="2">
        <f t="shared" ca="1" si="66"/>
        <v>0.60306237789982065</v>
      </c>
      <c r="H577" s="2">
        <f t="shared" ca="1" si="67"/>
        <v>0.70306237789982062</v>
      </c>
      <c r="I577" s="2">
        <f t="shared" ca="1" si="68"/>
        <v>0.50306237789982067</v>
      </c>
      <c r="J577" s="2">
        <f t="shared" ca="1" si="69"/>
        <v>20.468137183632138</v>
      </c>
      <c r="L577" s="4">
        <f t="shared" ca="1" si="70"/>
        <v>141.02345342343966</v>
      </c>
      <c r="M577" s="4">
        <f t="shared" ca="1" si="70"/>
        <v>4.5365145262054796</v>
      </c>
      <c r="N577" s="4">
        <f t="shared" ca="1" si="71"/>
        <v>20.468137183632138</v>
      </c>
    </row>
    <row r="578" spans="4:14" x14ac:dyDescent="0.45">
      <c r="D578">
        <v>576</v>
      </c>
      <c r="E578" s="2">
        <f t="shared" ca="1" si="64"/>
        <v>113.00914474515605</v>
      </c>
      <c r="F578" s="2">
        <f t="shared" ca="1" si="65"/>
        <v>19.555875355536159</v>
      </c>
      <c r="G578" s="2">
        <f t="shared" ca="1" si="66"/>
        <v>-0.50422497458042859</v>
      </c>
      <c r="H578" s="2">
        <f t="shared" ca="1" si="67"/>
        <v>-0.40422497458042861</v>
      </c>
      <c r="I578" s="2">
        <f t="shared" ca="1" si="68"/>
        <v>-0.60422497458042868</v>
      </c>
      <c r="J578" s="2">
        <f t="shared" ca="1" si="69"/>
        <v>4.6589288282587589</v>
      </c>
      <c r="L578" s="4">
        <f t="shared" ca="1" si="70"/>
        <v>113.00914474515605</v>
      </c>
      <c r="M578" s="4">
        <f t="shared" ca="1" si="70"/>
        <v>19.555875355536159</v>
      </c>
      <c r="N578" s="4">
        <f t="shared" ca="1" si="71"/>
        <v>4.6589288282587589</v>
      </c>
    </row>
    <row r="579" spans="4:14" x14ac:dyDescent="0.45">
      <c r="D579">
        <v>577</v>
      </c>
      <c r="E579" s="2">
        <f t="shared" ref="E579:E642" ca="1" si="72">$B$2*EXP(-$B$5+$B$3*NORMSINV(RAND()))</f>
        <v>104.84799628556618</v>
      </c>
      <c r="F579" s="2">
        <f t="shared" ref="F579:F642" ca="1" si="73">MAX(0,E579*EXP(-$B$5+$B$3*NORMSINV(RAND()))-$B$4)</f>
        <v>23.416425246674152</v>
      </c>
      <c r="G579" s="2">
        <f t="shared" ref="G579:G642" ca="1" si="74">LN(E579/$B$4)/$B$3</f>
        <v>-0.87901045216002727</v>
      </c>
      <c r="H579" s="2">
        <f t="shared" ref="H579:H642" ca="1" si="75">G579+0.5*$B$3</f>
        <v>-0.77901045216002729</v>
      </c>
      <c r="I579" s="2">
        <f t="shared" ref="I579:I642" ca="1" si="76">H579-$B$3</f>
        <v>-0.97901045216002736</v>
      </c>
      <c r="J579" s="2">
        <f t="shared" ref="J579:J642" ca="1" si="77">E579*NORMSDIST(H579)-$B$4*NORMSDIST(I579)</f>
        <v>2.3820510375513564</v>
      </c>
      <c r="L579" s="4">
        <f t="shared" ca="1" si="70"/>
        <v>104.84799628556618</v>
      </c>
      <c r="M579" s="4">
        <f t="shared" ca="1" si="70"/>
        <v>23.416425246674152</v>
      </c>
      <c r="N579" s="4">
        <f t="shared" ca="1" si="71"/>
        <v>2.3820510375513564</v>
      </c>
    </row>
    <row r="580" spans="4:14" x14ac:dyDescent="0.45">
      <c r="D580">
        <v>578</v>
      </c>
      <c r="E580" s="2">
        <f t="shared" ca="1" si="72"/>
        <v>100.05746423349582</v>
      </c>
      <c r="F580" s="2">
        <f t="shared" ca="1" si="73"/>
        <v>0</v>
      </c>
      <c r="G580" s="2">
        <f t="shared" ca="1" si="74"/>
        <v>-1.1128453701146688</v>
      </c>
      <c r="H580" s="2">
        <f t="shared" ca="1" si="75"/>
        <v>-1.0128453701146687</v>
      </c>
      <c r="I580" s="2">
        <f t="shared" ca="1" si="76"/>
        <v>-1.2128453701146686</v>
      </c>
      <c r="J580" s="2">
        <f t="shared" ca="1" si="77"/>
        <v>1.4913317383905671</v>
      </c>
      <c r="L580" s="4">
        <f t="shared" ref="L580:M643" ca="1" si="78">E580</f>
        <v>100.05746423349582</v>
      </c>
      <c r="M580" s="4">
        <f t="shared" ca="1" si="78"/>
        <v>0</v>
      </c>
      <c r="N580" s="4">
        <f t="shared" ref="N580:N643" ca="1" si="79">J580</f>
        <v>1.4913317383905671</v>
      </c>
    </row>
    <row r="581" spans="4:14" x14ac:dyDescent="0.45">
      <c r="D581">
        <v>579</v>
      </c>
      <c r="E581" s="2">
        <f t="shared" ca="1" si="72"/>
        <v>133.23404557656536</v>
      </c>
      <c r="F581" s="2">
        <f t="shared" ca="1" si="73"/>
        <v>6.7840582452489571</v>
      </c>
      <c r="G581" s="2">
        <f t="shared" ca="1" si="74"/>
        <v>0.31896792783096806</v>
      </c>
      <c r="H581" s="2">
        <f t="shared" ca="1" si="75"/>
        <v>0.41896792783096803</v>
      </c>
      <c r="I581" s="2">
        <f t="shared" ca="1" si="76"/>
        <v>0.21896792783096802</v>
      </c>
      <c r="J581" s="2">
        <f t="shared" ca="1" si="77"/>
        <v>14.918785091088367</v>
      </c>
      <c r="L581" s="4">
        <f t="shared" ca="1" si="78"/>
        <v>133.23404557656536</v>
      </c>
      <c r="M581" s="4">
        <f t="shared" ca="1" si="78"/>
        <v>6.7840582452489571</v>
      </c>
      <c r="N581" s="4">
        <f t="shared" ca="1" si="79"/>
        <v>14.918785091088367</v>
      </c>
    </row>
    <row r="582" spans="4:14" x14ac:dyDescent="0.45">
      <c r="D582">
        <v>580</v>
      </c>
      <c r="E582" s="2">
        <f t="shared" ca="1" si="72"/>
        <v>81.913380329866783</v>
      </c>
      <c r="F582" s="2">
        <f t="shared" ca="1" si="73"/>
        <v>0</v>
      </c>
      <c r="G582" s="2">
        <f t="shared" ca="1" si="74"/>
        <v>-2.1132569289815355</v>
      </c>
      <c r="H582" s="2">
        <f t="shared" ca="1" si="75"/>
        <v>-2.0132569289815354</v>
      </c>
      <c r="I582" s="2">
        <f t="shared" ca="1" si="76"/>
        <v>-2.2132569289815356</v>
      </c>
      <c r="J582" s="2">
        <f t="shared" ca="1" si="77"/>
        <v>0.12568638159394907</v>
      </c>
      <c r="L582" s="4">
        <f t="shared" ca="1" si="78"/>
        <v>81.913380329866783</v>
      </c>
      <c r="M582" s="4">
        <f t="shared" ca="1" si="78"/>
        <v>0</v>
      </c>
      <c r="N582" s="4">
        <f t="shared" ca="1" si="79"/>
        <v>0.12568638159394907</v>
      </c>
    </row>
    <row r="583" spans="4:14" x14ac:dyDescent="0.45">
      <c r="D583">
        <v>581</v>
      </c>
      <c r="E583" s="2">
        <f t="shared" ca="1" si="72"/>
        <v>86.300045773636853</v>
      </c>
      <c r="F583" s="2">
        <f t="shared" ca="1" si="73"/>
        <v>0</v>
      </c>
      <c r="G583" s="2">
        <f t="shared" ca="1" si="74"/>
        <v>-1.8524180440585272</v>
      </c>
      <c r="H583" s="2">
        <f t="shared" ca="1" si="75"/>
        <v>-1.7524180440585271</v>
      </c>
      <c r="I583" s="2">
        <f t="shared" ca="1" si="76"/>
        <v>-1.952418044058527</v>
      </c>
      <c r="J583" s="2">
        <f t="shared" ca="1" si="77"/>
        <v>0.25860397883601838</v>
      </c>
      <c r="L583" s="4">
        <f t="shared" ca="1" si="78"/>
        <v>86.300045773636853</v>
      </c>
      <c r="M583" s="4">
        <f t="shared" ca="1" si="78"/>
        <v>0</v>
      </c>
      <c r="N583" s="4">
        <f t="shared" ca="1" si="79"/>
        <v>0.25860397883601838</v>
      </c>
    </row>
    <row r="584" spans="4:14" x14ac:dyDescent="0.45">
      <c r="D584">
        <v>582</v>
      </c>
      <c r="E584" s="2">
        <f t="shared" ca="1" si="72"/>
        <v>103.42502070150373</v>
      </c>
      <c r="F584" s="2">
        <f t="shared" ca="1" si="73"/>
        <v>0</v>
      </c>
      <c r="G584" s="2">
        <f t="shared" ca="1" si="74"/>
        <v>-0.94733412397637029</v>
      </c>
      <c r="H584" s="2">
        <f t="shared" ca="1" si="75"/>
        <v>-0.84733412397637031</v>
      </c>
      <c r="I584" s="2">
        <f t="shared" ca="1" si="76"/>
        <v>-1.0473341239763703</v>
      </c>
      <c r="J584" s="2">
        <f t="shared" ca="1" si="77"/>
        <v>2.0858910119306913</v>
      </c>
      <c r="L584" s="4">
        <f t="shared" ca="1" si="78"/>
        <v>103.42502070150373</v>
      </c>
      <c r="M584" s="4">
        <f t="shared" ca="1" si="78"/>
        <v>0</v>
      </c>
      <c r="N584" s="4">
        <f t="shared" ca="1" si="79"/>
        <v>2.0858910119306913</v>
      </c>
    </row>
    <row r="585" spans="4:14" x14ac:dyDescent="0.45">
      <c r="D585">
        <v>583</v>
      </c>
      <c r="E585" s="2">
        <f t="shared" ca="1" si="72"/>
        <v>85.525202627535663</v>
      </c>
      <c r="F585" s="2">
        <f t="shared" ca="1" si="73"/>
        <v>0</v>
      </c>
      <c r="G585" s="2">
        <f t="shared" ca="1" si="74"/>
        <v>-1.8975131861074797</v>
      </c>
      <c r="H585" s="2">
        <f t="shared" ca="1" si="75"/>
        <v>-1.7975131861074796</v>
      </c>
      <c r="I585" s="2">
        <f t="shared" ca="1" si="76"/>
        <v>-1.9975131861074795</v>
      </c>
      <c r="J585" s="2">
        <f t="shared" ca="1" si="77"/>
        <v>0.22918551036729573</v>
      </c>
      <c r="L585" s="4">
        <f t="shared" ca="1" si="78"/>
        <v>85.525202627535663</v>
      </c>
      <c r="M585" s="4">
        <f t="shared" ca="1" si="78"/>
        <v>0</v>
      </c>
      <c r="N585" s="4">
        <f t="shared" ca="1" si="79"/>
        <v>0.22918551036729573</v>
      </c>
    </row>
    <row r="586" spans="4:14" x14ac:dyDescent="0.45">
      <c r="D586">
        <v>584</v>
      </c>
      <c r="E586" s="2">
        <f t="shared" ca="1" si="72"/>
        <v>122.73290964643498</v>
      </c>
      <c r="F586" s="2">
        <f t="shared" ca="1" si="73"/>
        <v>2.7997025349322513</v>
      </c>
      <c r="G586" s="2">
        <f t="shared" ca="1" si="74"/>
        <v>-9.1516046352671632E-2</v>
      </c>
      <c r="H586" s="2">
        <f t="shared" ca="1" si="75"/>
        <v>8.4839536473283739E-3</v>
      </c>
      <c r="I586" s="2">
        <f t="shared" ca="1" si="76"/>
        <v>-0.19151604635267164</v>
      </c>
      <c r="J586" s="2">
        <f t="shared" ca="1" si="77"/>
        <v>8.7742707275262362</v>
      </c>
      <c r="L586" s="4">
        <f t="shared" ca="1" si="78"/>
        <v>122.73290964643498</v>
      </c>
      <c r="M586" s="4">
        <f t="shared" ca="1" si="78"/>
        <v>2.7997025349322513</v>
      </c>
      <c r="N586" s="4">
        <f t="shared" ca="1" si="79"/>
        <v>8.7742707275262362</v>
      </c>
    </row>
    <row r="587" spans="4:14" x14ac:dyDescent="0.45">
      <c r="D587">
        <v>585</v>
      </c>
      <c r="E587" s="2">
        <f t="shared" ca="1" si="72"/>
        <v>108.62276857658702</v>
      </c>
      <c r="F587" s="2">
        <f t="shared" ca="1" si="73"/>
        <v>0</v>
      </c>
      <c r="G587" s="2">
        <f t="shared" ca="1" si="74"/>
        <v>-0.70216348187867283</v>
      </c>
      <c r="H587" s="2">
        <f t="shared" ca="1" si="75"/>
        <v>-0.60216348187867286</v>
      </c>
      <c r="I587" s="2">
        <f t="shared" ca="1" si="76"/>
        <v>-0.80216348187867292</v>
      </c>
      <c r="J587" s="2">
        <f t="shared" ca="1" si="77"/>
        <v>3.3082250549483696</v>
      </c>
      <c r="L587" s="4">
        <f t="shared" ca="1" si="78"/>
        <v>108.62276857658702</v>
      </c>
      <c r="M587" s="4">
        <f t="shared" ca="1" si="78"/>
        <v>0</v>
      </c>
      <c r="N587" s="4">
        <f t="shared" ca="1" si="79"/>
        <v>3.3082250549483696</v>
      </c>
    </row>
    <row r="588" spans="4:14" x14ac:dyDescent="0.45">
      <c r="D588">
        <v>586</v>
      </c>
      <c r="E588" s="2">
        <f t="shared" ca="1" si="72"/>
        <v>103.09914933511324</v>
      </c>
      <c r="F588" s="2">
        <f t="shared" ca="1" si="73"/>
        <v>0</v>
      </c>
      <c r="G588" s="2">
        <f t="shared" ca="1" si="74"/>
        <v>-0.9631129859263301</v>
      </c>
      <c r="H588" s="2">
        <f t="shared" ca="1" si="75"/>
        <v>-0.86311298592633012</v>
      </c>
      <c r="I588" s="2">
        <f t="shared" ca="1" si="76"/>
        <v>-1.0631129859263302</v>
      </c>
      <c r="J588" s="2">
        <f t="shared" ca="1" si="77"/>
        <v>2.0219494113260694</v>
      </c>
      <c r="L588" s="4">
        <f t="shared" ca="1" si="78"/>
        <v>103.09914933511324</v>
      </c>
      <c r="M588" s="4">
        <f t="shared" ca="1" si="78"/>
        <v>0</v>
      </c>
      <c r="N588" s="4">
        <f t="shared" ca="1" si="79"/>
        <v>2.0219494113260694</v>
      </c>
    </row>
    <row r="589" spans="4:14" x14ac:dyDescent="0.45">
      <c r="D589">
        <v>587</v>
      </c>
      <c r="E589" s="2">
        <f t="shared" ca="1" si="72"/>
        <v>97.030824724544289</v>
      </c>
      <c r="F589" s="2">
        <f t="shared" ca="1" si="73"/>
        <v>0</v>
      </c>
      <c r="G589" s="2">
        <f t="shared" ca="1" si="74"/>
        <v>-1.2664251430754725</v>
      </c>
      <c r="H589" s="2">
        <f t="shared" ca="1" si="75"/>
        <v>-1.1664251430754724</v>
      </c>
      <c r="I589" s="2">
        <f t="shared" ca="1" si="76"/>
        <v>-1.3664251430754724</v>
      </c>
      <c r="J589" s="2">
        <f t="shared" ca="1" si="77"/>
        <v>1.0728704223270391</v>
      </c>
      <c r="L589" s="4">
        <f t="shared" ca="1" si="78"/>
        <v>97.030824724544289</v>
      </c>
      <c r="M589" s="4">
        <f t="shared" ca="1" si="78"/>
        <v>0</v>
      </c>
      <c r="N589" s="4">
        <f t="shared" ca="1" si="79"/>
        <v>1.0728704223270391</v>
      </c>
    </row>
    <row r="590" spans="4:14" x14ac:dyDescent="0.45">
      <c r="D590">
        <v>588</v>
      </c>
      <c r="E590" s="2">
        <f t="shared" ca="1" si="72"/>
        <v>113.77792322202407</v>
      </c>
      <c r="F590" s="2">
        <f t="shared" ca="1" si="73"/>
        <v>0</v>
      </c>
      <c r="G590" s="2">
        <f t="shared" ca="1" si="74"/>
        <v>-0.47032615360656771</v>
      </c>
      <c r="H590" s="2">
        <f t="shared" ca="1" si="75"/>
        <v>-0.37032615360656773</v>
      </c>
      <c r="I590" s="2">
        <f t="shared" ca="1" si="76"/>
        <v>-0.5703261536065678</v>
      </c>
      <c r="J590" s="2">
        <f t="shared" ca="1" si="77"/>
        <v>4.9274555071556136</v>
      </c>
      <c r="L590" s="4">
        <f t="shared" ca="1" si="78"/>
        <v>113.77792322202407</v>
      </c>
      <c r="M590" s="4">
        <f t="shared" ca="1" si="78"/>
        <v>0</v>
      </c>
      <c r="N590" s="4">
        <f t="shared" ca="1" si="79"/>
        <v>4.9274555071556136</v>
      </c>
    </row>
    <row r="591" spans="4:14" x14ac:dyDescent="0.45">
      <c r="D591">
        <v>589</v>
      </c>
      <c r="E591" s="2">
        <f t="shared" ca="1" si="72"/>
        <v>82.406569228581816</v>
      </c>
      <c r="F591" s="2">
        <f t="shared" ca="1" si="73"/>
        <v>0</v>
      </c>
      <c r="G591" s="2">
        <f t="shared" ca="1" si="74"/>
        <v>-2.0832428995839929</v>
      </c>
      <c r="H591" s="2">
        <f t="shared" ca="1" si="75"/>
        <v>-1.9832428995839928</v>
      </c>
      <c r="I591" s="2">
        <f t="shared" ca="1" si="76"/>
        <v>-2.183242899583993</v>
      </c>
      <c r="J591" s="2">
        <f t="shared" ca="1" si="77"/>
        <v>0.13695558202106928</v>
      </c>
      <c r="L591" s="4">
        <f t="shared" ca="1" si="78"/>
        <v>82.406569228581816</v>
      </c>
      <c r="M591" s="4">
        <f t="shared" ca="1" si="78"/>
        <v>0</v>
      </c>
      <c r="N591" s="4">
        <f t="shared" ca="1" si="79"/>
        <v>0.13695558202106928</v>
      </c>
    </row>
    <row r="592" spans="4:14" x14ac:dyDescent="0.45">
      <c r="D592">
        <v>590</v>
      </c>
      <c r="E592" s="2">
        <f t="shared" ca="1" si="72"/>
        <v>104.77792555244348</v>
      </c>
      <c r="F592" s="2">
        <f t="shared" ca="1" si="73"/>
        <v>0</v>
      </c>
      <c r="G592" s="2">
        <f t="shared" ca="1" si="74"/>
        <v>-0.88235310821697255</v>
      </c>
      <c r="H592" s="2">
        <f t="shared" ca="1" si="75"/>
        <v>-0.78235310821697257</v>
      </c>
      <c r="I592" s="2">
        <f t="shared" ca="1" si="76"/>
        <v>-0.98235310821697253</v>
      </c>
      <c r="J592" s="2">
        <f t="shared" ca="1" si="77"/>
        <v>2.3668110033603753</v>
      </c>
      <c r="L592" s="4">
        <f t="shared" ca="1" si="78"/>
        <v>104.77792555244348</v>
      </c>
      <c r="M592" s="4">
        <f t="shared" ca="1" si="78"/>
        <v>0</v>
      </c>
      <c r="N592" s="4">
        <f t="shared" ca="1" si="79"/>
        <v>2.3668110033603753</v>
      </c>
    </row>
    <row r="593" spans="4:14" x14ac:dyDescent="0.45">
      <c r="D593">
        <v>591</v>
      </c>
      <c r="E593" s="2">
        <f t="shared" ca="1" si="72"/>
        <v>83.310533262912443</v>
      </c>
      <c r="F593" s="2">
        <f t="shared" ca="1" si="73"/>
        <v>0</v>
      </c>
      <c r="G593" s="2">
        <f t="shared" ca="1" si="74"/>
        <v>-2.0286937319437728</v>
      </c>
      <c r="H593" s="2">
        <f t="shared" ca="1" si="75"/>
        <v>-1.9286937319437727</v>
      </c>
      <c r="I593" s="2">
        <f t="shared" ca="1" si="76"/>
        <v>-2.1286937319437729</v>
      </c>
      <c r="J593" s="2">
        <f t="shared" ca="1" si="77"/>
        <v>0.15978216581927729</v>
      </c>
      <c r="L593" s="4">
        <f t="shared" ca="1" si="78"/>
        <v>83.310533262912443</v>
      </c>
      <c r="M593" s="4">
        <f t="shared" ca="1" si="78"/>
        <v>0</v>
      </c>
      <c r="N593" s="4">
        <f t="shared" ca="1" si="79"/>
        <v>0.15978216581927729</v>
      </c>
    </row>
    <row r="594" spans="4:14" x14ac:dyDescent="0.45">
      <c r="D594">
        <v>592</v>
      </c>
      <c r="E594" s="2">
        <f t="shared" ca="1" si="72"/>
        <v>107.23606026268374</v>
      </c>
      <c r="F594" s="2">
        <f t="shared" ca="1" si="73"/>
        <v>0</v>
      </c>
      <c r="G594" s="2">
        <f t="shared" ca="1" si="74"/>
        <v>-0.76640581091134752</v>
      </c>
      <c r="H594" s="2">
        <f t="shared" ca="1" si="75"/>
        <v>-0.66640581091134754</v>
      </c>
      <c r="I594" s="2">
        <f t="shared" ca="1" si="76"/>
        <v>-0.8664058109113475</v>
      </c>
      <c r="J594" s="2">
        <f t="shared" ca="1" si="77"/>
        <v>2.9435130626306396</v>
      </c>
      <c r="L594" s="4">
        <f t="shared" ca="1" si="78"/>
        <v>107.23606026268374</v>
      </c>
      <c r="M594" s="4">
        <f t="shared" ca="1" si="78"/>
        <v>0</v>
      </c>
      <c r="N594" s="4">
        <f t="shared" ca="1" si="79"/>
        <v>2.9435130626306396</v>
      </c>
    </row>
    <row r="595" spans="4:14" x14ac:dyDescent="0.45">
      <c r="D595">
        <v>593</v>
      </c>
      <c r="E595" s="2">
        <f t="shared" ca="1" si="72"/>
        <v>108.39406749216054</v>
      </c>
      <c r="F595" s="2">
        <f t="shared" ca="1" si="73"/>
        <v>0</v>
      </c>
      <c r="G595" s="2">
        <f t="shared" ca="1" si="74"/>
        <v>-0.71270188863240747</v>
      </c>
      <c r="H595" s="2">
        <f t="shared" ca="1" si="75"/>
        <v>-0.61270188863240749</v>
      </c>
      <c r="I595" s="2">
        <f t="shared" ca="1" si="76"/>
        <v>-0.81270188863240755</v>
      </c>
      <c r="J595" s="2">
        <f t="shared" ca="1" si="77"/>
        <v>3.2460678856993326</v>
      </c>
      <c r="L595" s="4">
        <f t="shared" ca="1" si="78"/>
        <v>108.39406749216054</v>
      </c>
      <c r="M595" s="4">
        <f t="shared" ca="1" si="78"/>
        <v>0</v>
      </c>
      <c r="N595" s="4">
        <f t="shared" ca="1" si="79"/>
        <v>3.2460678856993326</v>
      </c>
    </row>
    <row r="596" spans="4:14" x14ac:dyDescent="0.45">
      <c r="D596">
        <v>594</v>
      </c>
      <c r="E596" s="2">
        <f t="shared" ca="1" si="72"/>
        <v>103.00298403889836</v>
      </c>
      <c r="F596" s="2">
        <f t="shared" ca="1" si="73"/>
        <v>0</v>
      </c>
      <c r="G596" s="2">
        <f t="shared" ca="1" si="74"/>
        <v>-0.96777889120441773</v>
      </c>
      <c r="H596" s="2">
        <f t="shared" ca="1" si="75"/>
        <v>-0.86777889120441776</v>
      </c>
      <c r="I596" s="2">
        <f t="shared" ca="1" si="76"/>
        <v>-1.0677788912044177</v>
      </c>
      <c r="J596" s="2">
        <f t="shared" ca="1" si="77"/>
        <v>2.0033512975882104</v>
      </c>
      <c r="L596" s="4">
        <f t="shared" ca="1" si="78"/>
        <v>103.00298403889836</v>
      </c>
      <c r="M596" s="4">
        <f t="shared" ca="1" si="78"/>
        <v>0</v>
      </c>
      <c r="N596" s="4">
        <f t="shared" ca="1" si="79"/>
        <v>2.0033512975882104</v>
      </c>
    </row>
    <row r="597" spans="4:14" x14ac:dyDescent="0.45">
      <c r="D597">
        <v>595</v>
      </c>
      <c r="E597" s="2">
        <f t="shared" ca="1" si="72"/>
        <v>82.156391970439685</v>
      </c>
      <c r="F597" s="2">
        <f t="shared" ca="1" si="73"/>
        <v>0</v>
      </c>
      <c r="G597" s="2">
        <f t="shared" ca="1" si="74"/>
        <v>-2.0984454365979999</v>
      </c>
      <c r="H597" s="2">
        <f t="shared" ca="1" si="75"/>
        <v>-1.9984454365979998</v>
      </c>
      <c r="I597" s="2">
        <f t="shared" ca="1" si="76"/>
        <v>-2.198445436598</v>
      </c>
      <c r="J597" s="2">
        <f t="shared" ca="1" si="77"/>
        <v>0.13113889148880964</v>
      </c>
      <c r="L597" s="4">
        <f t="shared" ca="1" si="78"/>
        <v>82.156391970439685</v>
      </c>
      <c r="M597" s="4">
        <f t="shared" ca="1" si="78"/>
        <v>0</v>
      </c>
      <c r="N597" s="4">
        <f t="shared" ca="1" si="79"/>
        <v>0.13113889148880964</v>
      </c>
    </row>
    <row r="598" spans="4:14" x14ac:dyDescent="0.45">
      <c r="D598">
        <v>596</v>
      </c>
      <c r="E598" s="2">
        <f t="shared" ca="1" si="72"/>
        <v>99.6562668376895</v>
      </c>
      <c r="F598" s="2">
        <f t="shared" ca="1" si="73"/>
        <v>0</v>
      </c>
      <c r="G598" s="2">
        <f t="shared" ca="1" si="74"/>
        <v>-1.1329340206714866</v>
      </c>
      <c r="H598" s="2">
        <f t="shared" ca="1" si="75"/>
        <v>-1.0329340206714865</v>
      </c>
      <c r="I598" s="2">
        <f t="shared" ca="1" si="76"/>
        <v>-1.2329340206714865</v>
      </c>
      <c r="J598" s="2">
        <f t="shared" ca="1" si="77"/>
        <v>1.4298740513907422</v>
      </c>
      <c r="L598" s="4">
        <f t="shared" ca="1" si="78"/>
        <v>99.6562668376895</v>
      </c>
      <c r="M598" s="4">
        <f t="shared" ca="1" si="78"/>
        <v>0</v>
      </c>
      <c r="N598" s="4">
        <f t="shared" ca="1" si="79"/>
        <v>1.4298740513907422</v>
      </c>
    </row>
    <row r="599" spans="4:14" x14ac:dyDescent="0.45">
      <c r="D599">
        <v>597</v>
      </c>
      <c r="E599" s="2">
        <f t="shared" ca="1" si="72"/>
        <v>89.352813658336572</v>
      </c>
      <c r="F599" s="2">
        <f t="shared" ca="1" si="73"/>
        <v>0</v>
      </c>
      <c r="G599" s="2">
        <f t="shared" ca="1" si="74"/>
        <v>-1.6786050294615991</v>
      </c>
      <c r="H599" s="2">
        <f t="shared" ca="1" si="75"/>
        <v>-1.578605029461599</v>
      </c>
      <c r="I599" s="2">
        <f t="shared" ca="1" si="76"/>
        <v>-1.7786050294615989</v>
      </c>
      <c r="J599" s="2">
        <f t="shared" ca="1" si="77"/>
        <v>0.40563923733229945</v>
      </c>
      <c r="L599" s="4">
        <f t="shared" ca="1" si="78"/>
        <v>89.352813658336572</v>
      </c>
      <c r="M599" s="4">
        <f t="shared" ca="1" si="78"/>
        <v>0</v>
      </c>
      <c r="N599" s="4">
        <f t="shared" ca="1" si="79"/>
        <v>0.40563923733229945</v>
      </c>
    </row>
    <row r="600" spans="4:14" x14ac:dyDescent="0.45">
      <c r="D600">
        <v>598</v>
      </c>
      <c r="E600" s="2">
        <f t="shared" ca="1" si="72"/>
        <v>89.164513034454259</v>
      </c>
      <c r="F600" s="2">
        <f t="shared" ca="1" si="73"/>
        <v>0</v>
      </c>
      <c r="G600" s="2">
        <f t="shared" ca="1" si="74"/>
        <v>-1.6891530640533015</v>
      </c>
      <c r="H600" s="2">
        <f t="shared" ca="1" si="75"/>
        <v>-1.5891530640533014</v>
      </c>
      <c r="I600" s="2">
        <f t="shared" ca="1" si="76"/>
        <v>-1.7891530640533013</v>
      </c>
      <c r="J600" s="2">
        <f t="shared" ca="1" si="77"/>
        <v>0.39497922457292933</v>
      </c>
      <c r="L600" s="4">
        <f t="shared" ca="1" si="78"/>
        <v>89.164513034454259</v>
      </c>
      <c r="M600" s="4">
        <f t="shared" ca="1" si="78"/>
        <v>0</v>
      </c>
      <c r="N600" s="4">
        <f t="shared" ca="1" si="79"/>
        <v>0.39497922457292933</v>
      </c>
    </row>
    <row r="601" spans="4:14" x14ac:dyDescent="0.45">
      <c r="D601">
        <v>599</v>
      </c>
      <c r="E601" s="2">
        <f t="shared" ca="1" si="72"/>
        <v>105.26172679592163</v>
      </c>
      <c r="F601" s="2">
        <f t="shared" ca="1" si="73"/>
        <v>0</v>
      </c>
      <c r="G601" s="2">
        <f t="shared" ca="1" si="74"/>
        <v>-0.85931926228911248</v>
      </c>
      <c r="H601" s="2">
        <f t="shared" ca="1" si="75"/>
        <v>-0.75931926228911251</v>
      </c>
      <c r="I601" s="2">
        <f t="shared" ca="1" si="76"/>
        <v>-0.95931926228911246</v>
      </c>
      <c r="J601" s="2">
        <f t="shared" ca="1" si="77"/>
        <v>2.4734454853691226</v>
      </c>
      <c r="L601" s="4">
        <f t="shared" ca="1" si="78"/>
        <v>105.26172679592163</v>
      </c>
      <c r="M601" s="4">
        <f t="shared" ca="1" si="78"/>
        <v>0</v>
      </c>
      <c r="N601" s="4">
        <f t="shared" ca="1" si="79"/>
        <v>2.4734454853691226</v>
      </c>
    </row>
    <row r="602" spans="4:14" x14ac:dyDescent="0.45">
      <c r="D602">
        <v>600</v>
      </c>
      <c r="E602" s="2">
        <f t="shared" ca="1" si="72"/>
        <v>130.21732185014187</v>
      </c>
      <c r="F602" s="2">
        <f t="shared" ca="1" si="73"/>
        <v>8.7819218934237426</v>
      </c>
      <c r="G602" s="2">
        <f t="shared" ca="1" si="74"/>
        <v>0.20445511973379504</v>
      </c>
      <c r="H602" s="2">
        <f t="shared" ca="1" si="75"/>
        <v>0.30445511973379502</v>
      </c>
      <c r="I602" s="2">
        <f t="shared" ca="1" si="76"/>
        <v>0.10445511973379501</v>
      </c>
      <c r="J602" s="2">
        <f t="shared" ca="1" si="77"/>
        <v>12.9843893772792</v>
      </c>
      <c r="L602" s="4">
        <f t="shared" ca="1" si="78"/>
        <v>130.21732185014187</v>
      </c>
      <c r="M602" s="4">
        <f t="shared" ca="1" si="78"/>
        <v>8.7819218934237426</v>
      </c>
      <c r="N602" s="4">
        <f t="shared" ca="1" si="79"/>
        <v>12.9843893772792</v>
      </c>
    </row>
    <row r="603" spans="4:14" x14ac:dyDescent="0.45">
      <c r="D603">
        <v>601</v>
      </c>
      <c r="E603" s="2">
        <f t="shared" ca="1" si="72"/>
        <v>87.018666128310144</v>
      </c>
      <c r="F603" s="2">
        <f t="shared" ca="1" si="73"/>
        <v>0</v>
      </c>
      <c r="G603" s="2">
        <f t="shared" ca="1" si="74"/>
        <v>-1.8109554423099805</v>
      </c>
      <c r="H603" s="2">
        <f t="shared" ca="1" si="75"/>
        <v>-1.7109554423099804</v>
      </c>
      <c r="I603" s="2">
        <f t="shared" ca="1" si="76"/>
        <v>-1.9109554423099804</v>
      </c>
      <c r="J603" s="2">
        <f t="shared" ca="1" si="77"/>
        <v>0.28855483722292607</v>
      </c>
      <c r="L603" s="4">
        <f t="shared" ca="1" si="78"/>
        <v>87.018666128310144</v>
      </c>
      <c r="M603" s="4">
        <f t="shared" ca="1" si="78"/>
        <v>0</v>
      </c>
      <c r="N603" s="4">
        <f t="shared" ca="1" si="79"/>
        <v>0.28855483722292607</v>
      </c>
    </row>
    <row r="604" spans="4:14" x14ac:dyDescent="0.45">
      <c r="D604">
        <v>602</v>
      </c>
      <c r="E604" s="2">
        <f t="shared" ca="1" si="72"/>
        <v>108.96008311388859</v>
      </c>
      <c r="F604" s="2">
        <f t="shared" ca="1" si="73"/>
        <v>0</v>
      </c>
      <c r="G604" s="2">
        <f t="shared" ca="1" si="74"/>
        <v>-0.68666066054363262</v>
      </c>
      <c r="H604" s="2">
        <f t="shared" ca="1" si="75"/>
        <v>-0.58666066054363264</v>
      </c>
      <c r="I604" s="2">
        <f t="shared" ca="1" si="76"/>
        <v>-0.78666066054363259</v>
      </c>
      <c r="J604" s="2">
        <f t="shared" ca="1" si="77"/>
        <v>3.4013648839193316</v>
      </c>
      <c r="L604" s="4">
        <f t="shared" ca="1" si="78"/>
        <v>108.96008311388859</v>
      </c>
      <c r="M604" s="4">
        <f t="shared" ca="1" si="78"/>
        <v>0</v>
      </c>
      <c r="N604" s="4">
        <f t="shared" ca="1" si="79"/>
        <v>3.4013648839193316</v>
      </c>
    </row>
    <row r="605" spans="4:14" x14ac:dyDescent="0.45">
      <c r="D605">
        <v>603</v>
      </c>
      <c r="E605" s="2">
        <f t="shared" ca="1" si="72"/>
        <v>121.70970573708382</v>
      </c>
      <c r="F605" s="2">
        <f t="shared" ca="1" si="73"/>
        <v>22.222696482885624</v>
      </c>
      <c r="G605" s="2">
        <f t="shared" ca="1" si="74"/>
        <v>-0.13337494578478543</v>
      </c>
      <c r="H605" s="2">
        <f t="shared" ca="1" si="75"/>
        <v>-3.337494578478542E-2</v>
      </c>
      <c r="I605" s="2">
        <f t="shared" ca="1" si="76"/>
        <v>-0.23337494578478543</v>
      </c>
      <c r="J605" s="2">
        <f t="shared" ca="1" si="77"/>
        <v>8.267736594560958</v>
      </c>
      <c r="L605" s="4">
        <f t="shared" ca="1" si="78"/>
        <v>121.70970573708382</v>
      </c>
      <c r="M605" s="4">
        <f t="shared" ca="1" si="78"/>
        <v>22.222696482885624</v>
      </c>
      <c r="N605" s="4">
        <f t="shared" ca="1" si="79"/>
        <v>8.267736594560958</v>
      </c>
    </row>
    <row r="606" spans="4:14" x14ac:dyDescent="0.45">
      <c r="D606">
        <v>604</v>
      </c>
      <c r="E606" s="2">
        <f t="shared" ca="1" si="72"/>
        <v>103.624737166133</v>
      </c>
      <c r="F606" s="2">
        <f t="shared" ca="1" si="73"/>
        <v>0</v>
      </c>
      <c r="G606" s="2">
        <f t="shared" ca="1" si="74"/>
        <v>-0.93768830122216318</v>
      </c>
      <c r="H606" s="2">
        <f t="shared" ca="1" si="75"/>
        <v>-0.8376883012221632</v>
      </c>
      <c r="I606" s="2">
        <f t="shared" ca="1" si="76"/>
        <v>-1.0376883012221632</v>
      </c>
      <c r="J606" s="2">
        <f t="shared" ca="1" si="77"/>
        <v>2.1257848312180663</v>
      </c>
      <c r="L606" s="4">
        <f t="shared" ca="1" si="78"/>
        <v>103.624737166133</v>
      </c>
      <c r="M606" s="4">
        <f t="shared" ca="1" si="78"/>
        <v>0</v>
      </c>
      <c r="N606" s="4">
        <f t="shared" ca="1" si="79"/>
        <v>2.1257848312180663</v>
      </c>
    </row>
    <row r="607" spans="4:14" x14ac:dyDescent="0.45">
      <c r="D607">
        <v>605</v>
      </c>
      <c r="E607" s="2">
        <f t="shared" ca="1" si="72"/>
        <v>108.49018411393338</v>
      </c>
      <c r="F607" s="2">
        <f t="shared" ca="1" si="73"/>
        <v>30.705299323021791</v>
      </c>
      <c r="G607" s="2">
        <f t="shared" ca="1" si="74"/>
        <v>-0.70827018705179523</v>
      </c>
      <c r="H607" s="2">
        <f t="shared" ca="1" si="75"/>
        <v>-0.60827018705179525</v>
      </c>
      <c r="I607" s="2">
        <f t="shared" ca="1" si="76"/>
        <v>-0.80827018705179521</v>
      </c>
      <c r="J607" s="2">
        <f t="shared" ca="1" si="77"/>
        <v>3.272093404386645</v>
      </c>
      <c r="L607" s="4">
        <f t="shared" ca="1" si="78"/>
        <v>108.49018411393338</v>
      </c>
      <c r="M607" s="4">
        <f t="shared" ca="1" si="78"/>
        <v>30.705299323021791</v>
      </c>
      <c r="N607" s="4">
        <f t="shared" ca="1" si="79"/>
        <v>3.272093404386645</v>
      </c>
    </row>
    <row r="608" spans="4:14" x14ac:dyDescent="0.45">
      <c r="D608">
        <v>606</v>
      </c>
      <c r="E608" s="2">
        <f t="shared" ca="1" si="72"/>
        <v>71.591327035407687</v>
      </c>
      <c r="F608" s="2">
        <f t="shared" ca="1" si="73"/>
        <v>0</v>
      </c>
      <c r="G608" s="2">
        <f t="shared" ca="1" si="74"/>
        <v>-2.7866990073151165</v>
      </c>
      <c r="H608" s="2">
        <f t="shared" ca="1" si="75"/>
        <v>-2.6866990073151165</v>
      </c>
      <c r="I608" s="2">
        <f t="shared" ca="1" si="76"/>
        <v>-2.8866990073151166</v>
      </c>
      <c r="J608" s="2">
        <f t="shared" ca="1" si="77"/>
        <v>1.4991939061519383E-2</v>
      </c>
      <c r="L608" s="4">
        <f t="shared" ca="1" si="78"/>
        <v>71.591327035407687</v>
      </c>
      <c r="M608" s="4">
        <f t="shared" ca="1" si="78"/>
        <v>0</v>
      </c>
      <c r="N608" s="4">
        <f t="shared" ca="1" si="79"/>
        <v>1.4991939061519383E-2</v>
      </c>
    </row>
    <row r="609" spans="4:14" x14ac:dyDescent="0.45">
      <c r="D609">
        <v>607</v>
      </c>
      <c r="E609" s="2">
        <f t="shared" ca="1" si="72"/>
        <v>99.691635144931269</v>
      </c>
      <c r="F609" s="2">
        <f t="shared" ca="1" si="73"/>
        <v>0</v>
      </c>
      <c r="G609" s="2">
        <f t="shared" ca="1" si="74"/>
        <v>-1.1311598205288658</v>
      </c>
      <c r="H609" s="2">
        <f t="shared" ca="1" si="75"/>
        <v>-1.0311598205288657</v>
      </c>
      <c r="I609" s="2">
        <f t="shared" ca="1" si="76"/>
        <v>-1.2311598205288656</v>
      </c>
      <c r="J609" s="2">
        <f t="shared" ca="1" si="77"/>
        <v>1.4352155539809122</v>
      </c>
      <c r="L609" s="4">
        <f t="shared" ca="1" si="78"/>
        <v>99.691635144931269</v>
      </c>
      <c r="M609" s="4">
        <f t="shared" ca="1" si="78"/>
        <v>0</v>
      </c>
      <c r="N609" s="4">
        <f t="shared" ca="1" si="79"/>
        <v>1.4352155539809122</v>
      </c>
    </row>
    <row r="610" spans="4:14" x14ac:dyDescent="0.45">
      <c r="D610">
        <v>608</v>
      </c>
      <c r="E610" s="2">
        <f t="shared" ca="1" si="72"/>
        <v>102.49968283585579</v>
      </c>
      <c r="F610" s="2">
        <f t="shared" ca="1" si="73"/>
        <v>9.3461623258096722</v>
      </c>
      <c r="G610" s="2">
        <f t="shared" ca="1" si="74"/>
        <v>-0.99227016506479615</v>
      </c>
      <c r="H610" s="2">
        <f t="shared" ca="1" si="75"/>
        <v>-0.89227016506479617</v>
      </c>
      <c r="I610" s="2">
        <f t="shared" ca="1" si="76"/>
        <v>-1.0922701650647961</v>
      </c>
      <c r="J610" s="2">
        <f t="shared" ca="1" si="77"/>
        <v>1.9080101071542686</v>
      </c>
      <c r="L610" s="4">
        <f t="shared" ca="1" si="78"/>
        <v>102.49968283585579</v>
      </c>
      <c r="M610" s="4">
        <f t="shared" ca="1" si="78"/>
        <v>9.3461623258096722</v>
      </c>
      <c r="N610" s="4">
        <f t="shared" ca="1" si="79"/>
        <v>1.9080101071542686</v>
      </c>
    </row>
    <row r="611" spans="4:14" x14ac:dyDescent="0.45">
      <c r="D611">
        <v>609</v>
      </c>
      <c r="E611" s="2">
        <f t="shared" ca="1" si="72"/>
        <v>69.435337238375666</v>
      </c>
      <c r="F611" s="2">
        <f t="shared" ca="1" si="73"/>
        <v>0</v>
      </c>
      <c r="G611" s="2">
        <f t="shared" ca="1" si="74"/>
        <v>-2.9395890863480258</v>
      </c>
      <c r="H611" s="2">
        <f t="shared" ca="1" si="75"/>
        <v>-2.8395890863480258</v>
      </c>
      <c r="I611" s="2">
        <f t="shared" ca="1" si="76"/>
        <v>-3.0395890863480259</v>
      </c>
      <c r="J611" s="2">
        <f t="shared" ca="1" si="77"/>
        <v>8.7623371832081798E-3</v>
      </c>
      <c r="L611" s="4">
        <f t="shared" ca="1" si="78"/>
        <v>69.435337238375666</v>
      </c>
      <c r="M611" s="4">
        <f t="shared" ca="1" si="78"/>
        <v>0</v>
      </c>
      <c r="N611" s="4">
        <f t="shared" ca="1" si="79"/>
        <v>8.7623371832081798E-3</v>
      </c>
    </row>
    <row r="612" spans="4:14" x14ac:dyDescent="0.45">
      <c r="D612">
        <v>610</v>
      </c>
      <c r="E612" s="2">
        <f t="shared" ca="1" si="72"/>
        <v>73.968081133580924</v>
      </c>
      <c r="F612" s="2">
        <f t="shared" ca="1" si="73"/>
        <v>0</v>
      </c>
      <c r="G612" s="2">
        <f t="shared" ca="1" si="74"/>
        <v>-2.6234003659148342</v>
      </c>
      <c r="H612" s="2">
        <f t="shared" ca="1" si="75"/>
        <v>-2.5234003659148341</v>
      </c>
      <c r="I612" s="2">
        <f t="shared" ca="1" si="76"/>
        <v>-2.7234003659148343</v>
      </c>
      <c r="J612" s="2">
        <f t="shared" ca="1" si="77"/>
        <v>2.6015040260651656E-2</v>
      </c>
      <c r="L612" s="4">
        <f t="shared" ca="1" si="78"/>
        <v>73.968081133580924</v>
      </c>
      <c r="M612" s="4">
        <f t="shared" ca="1" si="78"/>
        <v>0</v>
      </c>
      <c r="N612" s="4">
        <f t="shared" ca="1" si="79"/>
        <v>2.6015040260651656E-2</v>
      </c>
    </row>
    <row r="613" spans="4:14" x14ac:dyDescent="0.45">
      <c r="D613">
        <v>611</v>
      </c>
      <c r="E613" s="2">
        <f t="shared" ca="1" si="72"/>
        <v>75.056578203247398</v>
      </c>
      <c r="F613" s="2">
        <f t="shared" ca="1" si="73"/>
        <v>0</v>
      </c>
      <c r="G613" s="2">
        <f t="shared" ca="1" si="74"/>
        <v>-2.5503576606063962</v>
      </c>
      <c r="H613" s="2">
        <f t="shared" ca="1" si="75"/>
        <v>-2.4503576606063961</v>
      </c>
      <c r="I613" s="2">
        <f t="shared" ca="1" si="76"/>
        <v>-2.6503576606063963</v>
      </c>
      <c r="J613" s="2">
        <f t="shared" ca="1" si="77"/>
        <v>3.3041383739478514E-2</v>
      </c>
      <c r="L613" s="4">
        <f t="shared" ca="1" si="78"/>
        <v>75.056578203247398</v>
      </c>
      <c r="M613" s="4">
        <f t="shared" ca="1" si="78"/>
        <v>0</v>
      </c>
      <c r="N613" s="4">
        <f t="shared" ca="1" si="79"/>
        <v>3.3041383739478514E-2</v>
      </c>
    </row>
    <row r="614" spans="4:14" x14ac:dyDescent="0.45">
      <c r="D614">
        <v>612</v>
      </c>
      <c r="E614" s="2">
        <f t="shared" ca="1" si="72"/>
        <v>96.2882356827687</v>
      </c>
      <c r="F614" s="2">
        <f t="shared" ca="1" si="73"/>
        <v>0</v>
      </c>
      <c r="G614" s="2">
        <f t="shared" ca="1" si="74"/>
        <v>-1.3048379458593933</v>
      </c>
      <c r="H614" s="2">
        <f t="shared" ca="1" si="75"/>
        <v>-1.2048379458593932</v>
      </c>
      <c r="I614" s="2">
        <f t="shared" ca="1" si="76"/>
        <v>-1.4048379458593931</v>
      </c>
      <c r="J614" s="2">
        <f t="shared" ca="1" si="77"/>
        <v>0.9853168150940057</v>
      </c>
      <c r="L614" s="4">
        <f t="shared" ca="1" si="78"/>
        <v>96.2882356827687</v>
      </c>
      <c r="M614" s="4">
        <f t="shared" ca="1" si="78"/>
        <v>0</v>
      </c>
      <c r="N614" s="4">
        <f t="shared" ca="1" si="79"/>
        <v>0.9853168150940057</v>
      </c>
    </row>
    <row r="615" spans="4:14" x14ac:dyDescent="0.45">
      <c r="D615">
        <v>613</v>
      </c>
      <c r="E615" s="2">
        <f t="shared" ca="1" si="72"/>
        <v>116.83207832863003</v>
      </c>
      <c r="F615" s="2">
        <f t="shared" ca="1" si="73"/>
        <v>0</v>
      </c>
      <c r="G615" s="2">
        <f t="shared" ca="1" si="74"/>
        <v>-0.33788030695574361</v>
      </c>
      <c r="H615" s="2">
        <f t="shared" ca="1" si="75"/>
        <v>-0.23788030695574361</v>
      </c>
      <c r="I615" s="2">
        <f t="shared" ca="1" si="76"/>
        <v>-0.43788030695574365</v>
      </c>
      <c r="J615" s="2">
        <f t="shared" ca="1" si="77"/>
        <v>6.0902351462971112</v>
      </c>
      <c r="L615" s="4">
        <f t="shared" ca="1" si="78"/>
        <v>116.83207832863003</v>
      </c>
      <c r="M615" s="4">
        <f t="shared" ca="1" si="78"/>
        <v>0</v>
      </c>
      <c r="N615" s="4">
        <f t="shared" ca="1" si="79"/>
        <v>6.0902351462971112</v>
      </c>
    </row>
    <row r="616" spans="4:14" x14ac:dyDescent="0.45">
      <c r="D616">
        <v>614</v>
      </c>
      <c r="E616" s="2">
        <f t="shared" ca="1" si="72"/>
        <v>124.93691619422167</v>
      </c>
      <c r="F616" s="2">
        <f t="shared" ca="1" si="73"/>
        <v>25.695572484371297</v>
      </c>
      <c r="G616" s="2">
        <f t="shared" ca="1" si="74"/>
        <v>-2.5239891760889832E-3</v>
      </c>
      <c r="H616" s="2">
        <f t="shared" ca="1" si="75"/>
        <v>9.7476010823911025E-2</v>
      </c>
      <c r="I616" s="2">
        <f t="shared" ca="1" si="76"/>
        <v>-0.10252398917608899</v>
      </c>
      <c r="J616" s="2">
        <f t="shared" ca="1" si="77"/>
        <v>9.9229365267563452</v>
      </c>
      <c r="L616" s="4">
        <f t="shared" ca="1" si="78"/>
        <v>124.93691619422167</v>
      </c>
      <c r="M616" s="4">
        <f t="shared" ca="1" si="78"/>
        <v>25.695572484371297</v>
      </c>
      <c r="N616" s="4">
        <f t="shared" ca="1" si="79"/>
        <v>9.9229365267563452</v>
      </c>
    </row>
    <row r="617" spans="4:14" x14ac:dyDescent="0.45">
      <c r="D617">
        <v>615</v>
      </c>
      <c r="E617" s="2">
        <f t="shared" ca="1" si="72"/>
        <v>101.12843682099128</v>
      </c>
      <c r="F617" s="2">
        <f t="shared" ca="1" si="73"/>
        <v>0</v>
      </c>
      <c r="G617" s="2">
        <f t="shared" ca="1" si="74"/>
        <v>-1.0596118831613206</v>
      </c>
      <c r="H617" s="2">
        <f t="shared" ca="1" si="75"/>
        <v>-0.95961188316132062</v>
      </c>
      <c r="I617" s="2">
        <f t="shared" ca="1" si="76"/>
        <v>-1.1596118831613207</v>
      </c>
      <c r="J617" s="2">
        <f t="shared" ca="1" si="77"/>
        <v>1.6648835062638341</v>
      </c>
      <c r="L617" s="4">
        <f t="shared" ca="1" si="78"/>
        <v>101.12843682099128</v>
      </c>
      <c r="M617" s="4">
        <f t="shared" ca="1" si="78"/>
        <v>0</v>
      </c>
      <c r="N617" s="4">
        <f t="shared" ca="1" si="79"/>
        <v>1.6648835062638341</v>
      </c>
    </row>
    <row r="618" spans="4:14" x14ac:dyDescent="0.45">
      <c r="D618">
        <v>616</v>
      </c>
      <c r="E618" s="2">
        <f t="shared" ca="1" si="72"/>
        <v>109.03470483731894</v>
      </c>
      <c r="F618" s="2">
        <f t="shared" ca="1" si="73"/>
        <v>0</v>
      </c>
      <c r="G618" s="2">
        <f t="shared" ca="1" si="74"/>
        <v>-0.68323756373263544</v>
      </c>
      <c r="H618" s="2">
        <f t="shared" ca="1" si="75"/>
        <v>-0.58323756373263547</v>
      </c>
      <c r="I618" s="2">
        <f t="shared" ca="1" si="76"/>
        <v>-0.78323756373263542</v>
      </c>
      <c r="J618" s="2">
        <f t="shared" ca="1" si="77"/>
        <v>3.4222060692876823</v>
      </c>
      <c r="L618" s="4">
        <f t="shared" ca="1" si="78"/>
        <v>109.03470483731894</v>
      </c>
      <c r="M618" s="4">
        <f t="shared" ca="1" si="78"/>
        <v>0</v>
      </c>
      <c r="N618" s="4">
        <f t="shared" ca="1" si="79"/>
        <v>3.4222060692876823</v>
      </c>
    </row>
    <row r="619" spans="4:14" x14ac:dyDescent="0.45">
      <c r="D619">
        <v>617</v>
      </c>
      <c r="E619" s="2">
        <f t="shared" ca="1" si="72"/>
        <v>109.51429723750491</v>
      </c>
      <c r="F619" s="2">
        <f t="shared" ca="1" si="73"/>
        <v>26.023752733577538</v>
      </c>
      <c r="G619" s="2">
        <f t="shared" ca="1" si="74"/>
        <v>-0.66129314095007163</v>
      </c>
      <c r="H619" s="2">
        <f t="shared" ca="1" si="75"/>
        <v>-0.56129314095007166</v>
      </c>
      <c r="I619" s="2">
        <f t="shared" ca="1" si="76"/>
        <v>-0.76129314095007161</v>
      </c>
      <c r="J619" s="2">
        <f t="shared" ca="1" si="77"/>
        <v>3.5582077870141298</v>
      </c>
      <c r="L619" s="4">
        <f t="shared" ca="1" si="78"/>
        <v>109.51429723750491</v>
      </c>
      <c r="M619" s="4">
        <f t="shared" ca="1" si="78"/>
        <v>26.023752733577538</v>
      </c>
      <c r="N619" s="4">
        <f t="shared" ca="1" si="79"/>
        <v>3.5582077870141298</v>
      </c>
    </row>
    <row r="620" spans="4:14" x14ac:dyDescent="0.45">
      <c r="D620">
        <v>618</v>
      </c>
      <c r="E620" s="2">
        <f t="shared" ca="1" si="72"/>
        <v>74.164750558906107</v>
      </c>
      <c r="F620" s="2">
        <f t="shared" ca="1" si="73"/>
        <v>0</v>
      </c>
      <c r="G620" s="2">
        <f t="shared" ca="1" si="74"/>
        <v>-2.6101237992933299</v>
      </c>
      <c r="H620" s="2">
        <f t="shared" ca="1" si="75"/>
        <v>-2.5101237992933298</v>
      </c>
      <c r="I620" s="2">
        <f t="shared" ca="1" si="76"/>
        <v>-2.71012379929333</v>
      </c>
      <c r="J620" s="2">
        <f t="shared" ca="1" si="77"/>
        <v>2.7179775377417503E-2</v>
      </c>
      <c r="L620" s="4">
        <f t="shared" ca="1" si="78"/>
        <v>74.164750558906107</v>
      </c>
      <c r="M620" s="4">
        <f t="shared" ca="1" si="78"/>
        <v>0</v>
      </c>
      <c r="N620" s="4">
        <f t="shared" ca="1" si="79"/>
        <v>2.7179775377417503E-2</v>
      </c>
    </row>
    <row r="621" spans="4:14" x14ac:dyDescent="0.45">
      <c r="D621">
        <v>619</v>
      </c>
      <c r="E621" s="2">
        <f t="shared" ca="1" si="72"/>
        <v>76.59112401193201</v>
      </c>
      <c r="F621" s="2">
        <f t="shared" ca="1" si="73"/>
        <v>0</v>
      </c>
      <c r="G621" s="2">
        <f t="shared" ca="1" si="74"/>
        <v>-2.4491627089379251</v>
      </c>
      <c r="H621" s="2">
        <f t="shared" ca="1" si="75"/>
        <v>-2.349162708937925</v>
      </c>
      <c r="I621" s="2">
        <f t="shared" ca="1" si="76"/>
        <v>-2.5491627089379252</v>
      </c>
      <c r="J621" s="2">
        <f t="shared" ca="1" si="77"/>
        <v>4.5670218913714256E-2</v>
      </c>
      <c r="L621" s="4">
        <f t="shared" ca="1" si="78"/>
        <v>76.59112401193201</v>
      </c>
      <c r="M621" s="4">
        <f t="shared" ca="1" si="78"/>
        <v>0</v>
      </c>
      <c r="N621" s="4">
        <f t="shared" ca="1" si="79"/>
        <v>4.5670218913714256E-2</v>
      </c>
    </row>
    <row r="622" spans="4:14" x14ac:dyDescent="0.45">
      <c r="D622">
        <v>620</v>
      </c>
      <c r="E622" s="2">
        <f t="shared" ca="1" si="72"/>
        <v>97.348001027941947</v>
      </c>
      <c r="F622" s="2">
        <f t="shared" ca="1" si="73"/>
        <v>0</v>
      </c>
      <c r="G622" s="2">
        <f t="shared" ca="1" si="74"/>
        <v>-1.2501076978149999</v>
      </c>
      <c r="H622" s="2">
        <f t="shared" ca="1" si="75"/>
        <v>-1.1501076978149998</v>
      </c>
      <c r="I622" s="2">
        <f t="shared" ca="1" si="76"/>
        <v>-1.3501076978149997</v>
      </c>
      <c r="J622" s="2">
        <f t="shared" ca="1" si="77"/>
        <v>1.1120040125486597</v>
      </c>
      <c r="L622" s="4">
        <f t="shared" ca="1" si="78"/>
        <v>97.348001027941947</v>
      </c>
      <c r="M622" s="4">
        <f t="shared" ca="1" si="78"/>
        <v>0</v>
      </c>
      <c r="N622" s="4">
        <f t="shared" ca="1" si="79"/>
        <v>1.1120040125486597</v>
      </c>
    </row>
    <row r="623" spans="4:14" x14ac:dyDescent="0.45">
      <c r="D623">
        <v>621</v>
      </c>
      <c r="E623" s="2">
        <f t="shared" ca="1" si="72"/>
        <v>76.278927941819305</v>
      </c>
      <c r="F623" s="2">
        <f t="shared" ca="1" si="73"/>
        <v>0</v>
      </c>
      <c r="G623" s="2">
        <f t="shared" ca="1" si="74"/>
        <v>-2.469585054593614</v>
      </c>
      <c r="H623" s="2">
        <f t="shared" ca="1" si="75"/>
        <v>-2.3695850545936139</v>
      </c>
      <c r="I623" s="2">
        <f t="shared" ca="1" si="76"/>
        <v>-2.5695850545936141</v>
      </c>
      <c r="J623" s="2">
        <f t="shared" ca="1" si="77"/>
        <v>4.281234989035998E-2</v>
      </c>
      <c r="L623" s="4">
        <f t="shared" ca="1" si="78"/>
        <v>76.278927941819305</v>
      </c>
      <c r="M623" s="4">
        <f t="shared" ca="1" si="78"/>
        <v>0</v>
      </c>
      <c r="N623" s="4">
        <f t="shared" ca="1" si="79"/>
        <v>4.281234989035998E-2</v>
      </c>
    </row>
    <row r="624" spans="4:14" x14ac:dyDescent="0.45">
      <c r="D624">
        <v>622</v>
      </c>
      <c r="E624" s="2">
        <f t="shared" ca="1" si="72"/>
        <v>96.501747145645126</v>
      </c>
      <c r="F624" s="2">
        <f t="shared" ca="1" si="73"/>
        <v>0</v>
      </c>
      <c r="G624" s="2">
        <f t="shared" ca="1" si="74"/>
        <v>-1.29376311992519</v>
      </c>
      <c r="H624" s="2">
        <f t="shared" ca="1" si="75"/>
        <v>-1.1937631199251899</v>
      </c>
      <c r="I624" s="2">
        <f t="shared" ca="1" si="76"/>
        <v>-1.3937631199251899</v>
      </c>
      <c r="J624" s="2">
        <f t="shared" ca="1" si="77"/>
        <v>1.0099148606106549</v>
      </c>
      <c r="L624" s="4">
        <f t="shared" ca="1" si="78"/>
        <v>96.501747145645126</v>
      </c>
      <c r="M624" s="4">
        <f t="shared" ca="1" si="78"/>
        <v>0</v>
      </c>
      <c r="N624" s="4">
        <f t="shared" ca="1" si="79"/>
        <v>1.0099148606106549</v>
      </c>
    </row>
    <row r="625" spans="4:14" x14ac:dyDescent="0.45">
      <c r="D625">
        <v>623</v>
      </c>
      <c r="E625" s="2">
        <f t="shared" ca="1" si="72"/>
        <v>90.709615490400708</v>
      </c>
      <c r="F625" s="2">
        <f t="shared" ca="1" si="73"/>
        <v>0</v>
      </c>
      <c r="G625" s="2">
        <f t="shared" ca="1" si="74"/>
        <v>-1.6032518578659549</v>
      </c>
      <c r="H625" s="2">
        <f t="shared" ca="1" si="75"/>
        <v>-1.5032518578659548</v>
      </c>
      <c r="I625" s="2">
        <f t="shared" ca="1" si="76"/>
        <v>-1.7032518578659548</v>
      </c>
      <c r="J625" s="2">
        <f t="shared" ca="1" si="77"/>
        <v>0.48938510031003268</v>
      </c>
      <c r="L625" s="4">
        <f t="shared" ca="1" si="78"/>
        <v>90.709615490400708</v>
      </c>
      <c r="M625" s="4">
        <f t="shared" ca="1" si="78"/>
        <v>0</v>
      </c>
      <c r="N625" s="4">
        <f t="shared" ca="1" si="79"/>
        <v>0.48938510031003268</v>
      </c>
    </row>
    <row r="626" spans="4:14" x14ac:dyDescent="0.45">
      <c r="D626">
        <v>624</v>
      </c>
      <c r="E626" s="2">
        <f t="shared" ca="1" si="72"/>
        <v>97.574395844937229</v>
      </c>
      <c r="F626" s="2">
        <f t="shared" ca="1" si="73"/>
        <v>0</v>
      </c>
      <c r="G626" s="2">
        <f t="shared" ca="1" si="74"/>
        <v>-1.2384930797706388</v>
      </c>
      <c r="H626" s="2">
        <f t="shared" ca="1" si="75"/>
        <v>-1.1384930797706387</v>
      </c>
      <c r="I626" s="2">
        <f t="shared" ca="1" si="76"/>
        <v>-1.3384930797706387</v>
      </c>
      <c r="J626" s="2">
        <f t="shared" ca="1" si="77"/>
        <v>1.1405866616432867</v>
      </c>
      <c r="L626" s="4">
        <f t="shared" ca="1" si="78"/>
        <v>97.574395844937229</v>
      </c>
      <c r="M626" s="4">
        <f t="shared" ca="1" si="78"/>
        <v>0</v>
      </c>
      <c r="N626" s="4">
        <f t="shared" ca="1" si="79"/>
        <v>1.1405866616432867</v>
      </c>
    </row>
    <row r="627" spans="4:14" x14ac:dyDescent="0.45">
      <c r="D627">
        <v>625</v>
      </c>
      <c r="E627" s="2">
        <f t="shared" ca="1" si="72"/>
        <v>66.059894145939367</v>
      </c>
      <c r="F627" s="2">
        <f t="shared" ca="1" si="73"/>
        <v>0</v>
      </c>
      <c r="G627" s="2">
        <f t="shared" ca="1" si="74"/>
        <v>-3.1887595986681214</v>
      </c>
      <c r="H627" s="2">
        <f t="shared" ca="1" si="75"/>
        <v>-3.0887595986681213</v>
      </c>
      <c r="I627" s="2">
        <f t="shared" ca="1" si="76"/>
        <v>-3.2887595986681215</v>
      </c>
      <c r="J627" s="2">
        <f t="shared" ca="1" si="77"/>
        <v>3.4945045334707353E-3</v>
      </c>
      <c r="L627" s="4">
        <f t="shared" ca="1" si="78"/>
        <v>66.059894145939367</v>
      </c>
      <c r="M627" s="4">
        <f t="shared" ca="1" si="78"/>
        <v>0</v>
      </c>
      <c r="N627" s="4">
        <f t="shared" ca="1" si="79"/>
        <v>3.4945045334707353E-3</v>
      </c>
    </row>
    <row r="628" spans="4:14" x14ac:dyDescent="0.45">
      <c r="D628">
        <v>626</v>
      </c>
      <c r="E628" s="2">
        <f t="shared" ca="1" si="72"/>
        <v>67.439480360731523</v>
      </c>
      <c r="F628" s="2">
        <f t="shared" ca="1" si="73"/>
        <v>0</v>
      </c>
      <c r="G628" s="2">
        <f t="shared" ca="1" si="74"/>
        <v>-3.0854156442349683</v>
      </c>
      <c r="H628" s="2">
        <f t="shared" ca="1" si="75"/>
        <v>-2.9854156442349682</v>
      </c>
      <c r="I628" s="2">
        <f t="shared" ca="1" si="76"/>
        <v>-3.1854156442349684</v>
      </c>
      <c r="J628" s="2">
        <f t="shared" ca="1" si="77"/>
        <v>5.1506242468779273E-3</v>
      </c>
      <c r="L628" s="4">
        <f t="shared" ca="1" si="78"/>
        <v>67.439480360731523</v>
      </c>
      <c r="M628" s="4">
        <f t="shared" ca="1" si="78"/>
        <v>0</v>
      </c>
      <c r="N628" s="4">
        <f t="shared" ca="1" si="79"/>
        <v>5.1506242468779273E-3</v>
      </c>
    </row>
    <row r="629" spans="4:14" x14ac:dyDescent="0.45">
      <c r="D629">
        <v>627</v>
      </c>
      <c r="E629" s="2">
        <f t="shared" ca="1" si="72"/>
        <v>127.67110666359488</v>
      </c>
      <c r="F629" s="2">
        <f t="shared" ca="1" si="73"/>
        <v>25.193004273193878</v>
      </c>
      <c r="G629" s="2">
        <f t="shared" ca="1" si="74"/>
        <v>0.10571870324658576</v>
      </c>
      <c r="H629" s="2">
        <f t="shared" ca="1" si="75"/>
        <v>0.20571870324658575</v>
      </c>
      <c r="I629" s="2">
        <f t="shared" ca="1" si="76"/>
        <v>5.7187032465857435E-3</v>
      </c>
      <c r="J629" s="2">
        <f t="shared" ca="1" si="77"/>
        <v>11.454891296915818</v>
      </c>
      <c r="L629" s="4">
        <f t="shared" ca="1" si="78"/>
        <v>127.67110666359488</v>
      </c>
      <c r="M629" s="4">
        <f t="shared" ca="1" si="78"/>
        <v>25.193004273193878</v>
      </c>
      <c r="N629" s="4">
        <f t="shared" ca="1" si="79"/>
        <v>11.454891296915818</v>
      </c>
    </row>
    <row r="630" spans="4:14" x14ac:dyDescent="0.45">
      <c r="D630">
        <v>628</v>
      </c>
      <c r="E630" s="2">
        <f t="shared" ca="1" si="72"/>
        <v>93.15083634048851</v>
      </c>
      <c r="F630" s="2">
        <f t="shared" ca="1" si="73"/>
        <v>0</v>
      </c>
      <c r="G630" s="2">
        <f t="shared" ca="1" si="74"/>
        <v>-1.4704683093393247</v>
      </c>
      <c r="H630" s="2">
        <f t="shared" ca="1" si="75"/>
        <v>-1.3704683093393246</v>
      </c>
      <c r="I630" s="2">
        <f t="shared" ca="1" si="76"/>
        <v>-1.5704683093393246</v>
      </c>
      <c r="J630" s="2">
        <f t="shared" ca="1" si="77"/>
        <v>0.673869684231307</v>
      </c>
      <c r="L630" s="4">
        <f t="shared" ca="1" si="78"/>
        <v>93.15083634048851</v>
      </c>
      <c r="M630" s="4">
        <f t="shared" ca="1" si="78"/>
        <v>0</v>
      </c>
      <c r="N630" s="4">
        <f t="shared" ca="1" si="79"/>
        <v>0.673869684231307</v>
      </c>
    </row>
    <row r="631" spans="4:14" x14ac:dyDescent="0.45">
      <c r="D631">
        <v>629</v>
      </c>
      <c r="E631" s="2">
        <f t="shared" ca="1" si="72"/>
        <v>92.576623058029341</v>
      </c>
      <c r="F631" s="2">
        <f t="shared" ca="1" si="73"/>
        <v>0</v>
      </c>
      <c r="G631" s="2">
        <f t="shared" ca="1" si="74"/>
        <v>-1.5013853914922493</v>
      </c>
      <c r="H631" s="2">
        <f t="shared" ca="1" si="75"/>
        <v>-1.4013853914922492</v>
      </c>
      <c r="I631" s="2">
        <f t="shared" ca="1" si="76"/>
        <v>-1.6013853914922491</v>
      </c>
      <c r="J631" s="2">
        <f t="shared" ca="1" si="77"/>
        <v>0.6262699977973476</v>
      </c>
      <c r="L631" s="4">
        <f t="shared" ca="1" si="78"/>
        <v>92.576623058029341</v>
      </c>
      <c r="M631" s="4">
        <f t="shared" ca="1" si="78"/>
        <v>0</v>
      </c>
      <c r="N631" s="4">
        <f t="shared" ca="1" si="79"/>
        <v>0.6262699977973476</v>
      </c>
    </row>
    <row r="632" spans="4:14" x14ac:dyDescent="0.45">
      <c r="D632">
        <v>630</v>
      </c>
      <c r="E632" s="2">
        <f t="shared" ca="1" si="72"/>
        <v>103.79101324801165</v>
      </c>
      <c r="F632" s="2">
        <f t="shared" ca="1" si="73"/>
        <v>0</v>
      </c>
      <c r="G632" s="2">
        <f t="shared" ca="1" si="74"/>
        <v>-0.9296717394535462</v>
      </c>
      <c r="H632" s="2">
        <f t="shared" ca="1" si="75"/>
        <v>-0.82967173945354622</v>
      </c>
      <c r="I632" s="2">
        <f t="shared" ca="1" si="76"/>
        <v>-1.0296717394535462</v>
      </c>
      <c r="J632" s="2">
        <f t="shared" ca="1" si="77"/>
        <v>2.159411107786628</v>
      </c>
      <c r="L632" s="4">
        <f t="shared" ca="1" si="78"/>
        <v>103.79101324801165</v>
      </c>
      <c r="M632" s="4">
        <f t="shared" ca="1" si="78"/>
        <v>0</v>
      </c>
      <c r="N632" s="4">
        <f t="shared" ca="1" si="79"/>
        <v>2.159411107786628</v>
      </c>
    </row>
    <row r="633" spans="4:14" x14ac:dyDescent="0.45">
      <c r="D633">
        <v>631</v>
      </c>
      <c r="E633" s="2">
        <f t="shared" ca="1" si="72"/>
        <v>94.126870452603697</v>
      </c>
      <c r="F633" s="2">
        <f t="shared" ca="1" si="73"/>
        <v>0</v>
      </c>
      <c r="G633" s="2">
        <f t="shared" ca="1" si="74"/>
        <v>-1.4183508968663772</v>
      </c>
      <c r="H633" s="2">
        <f t="shared" ca="1" si="75"/>
        <v>-1.3183508968663771</v>
      </c>
      <c r="I633" s="2">
        <f t="shared" ca="1" si="76"/>
        <v>-1.518350896866377</v>
      </c>
      <c r="J633" s="2">
        <f t="shared" ca="1" si="77"/>
        <v>0.76116606558395894</v>
      </c>
      <c r="L633" s="4">
        <f t="shared" ca="1" si="78"/>
        <v>94.126870452603697</v>
      </c>
      <c r="M633" s="4">
        <f t="shared" ca="1" si="78"/>
        <v>0</v>
      </c>
      <c r="N633" s="4">
        <f t="shared" ca="1" si="79"/>
        <v>0.76116606558395894</v>
      </c>
    </row>
    <row r="634" spans="4:14" x14ac:dyDescent="0.45">
      <c r="D634">
        <v>632</v>
      </c>
      <c r="E634" s="2">
        <f t="shared" ca="1" si="72"/>
        <v>93.642101968842681</v>
      </c>
      <c r="F634" s="2">
        <f t="shared" ca="1" si="73"/>
        <v>0</v>
      </c>
      <c r="G634" s="2">
        <f t="shared" ca="1" si="74"/>
        <v>-1.4441682379616445</v>
      </c>
      <c r="H634" s="2">
        <f t="shared" ca="1" si="75"/>
        <v>-1.3441682379616444</v>
      </c>
      <c r="I634" s="2">
        <f t="shared" ca="1" si="76"/>
        <v>-1.5441682379616444</v>
      </c>
      <c r="J634" s="2">
        <f t="shared" ca="1" si="77"/>
        <v>0.71678080078979267</v>
      </c>
      <c r="L634" s="4">
        <f t="shared" ca="1" si="78"/>
        <v>93.642101968842681</v>
      </c>
      <c r="M634" s="4">
        <f t="shared" ca="1" si="78"/>
        <v>0</v>
      </c>
      <c r="N634" s="4">
        <f t="shared" ca="1" si="79"/>
        <v>0.71678080078979267</v>
      </c>
    </row>
    <row r="635" spans="4:14" x14ac:dyDescent="0.45">
      <c r="D635">
        <v>633</v>
      </c>
      <c r="E635" s="2">
        <f t="shared" ca="1" si="72"/>
        <v>85.937364430501887</v>
      </c>
      <c r="F635" s="2">
        <f t="shared" ca="1" si="73"/>
        <v>0</v>
      </c>
      <c r="G635" s="2">
        <f t="shared" ca="1" si="74"/>
        <v>-1.8734751348931651</v>
      </c>
      <c r="H635" s="2">
        <f t="shared" ca="1" si="75"/>
        <v>-1.773475134893165</v>
      </c>
      <c r="I635" s="2">
        <f t="shared" ca="1" si="76"/>
        <v>-1.973475134893165</v>
      </c>
      <c r="J635" s="2">
        <f t="shared" ca="1" si="77"/>
        <v>0.24447459579579478</v>
      </c>
      <c r="L635" s="4">
        <f t="shared" ca="1" si="78"/>
        <v>85.937364430501887</v>
      </c>
      <c r="M635" s="4">
        <f t="shared" ca="1" si="78"/>
        <v>0</v>
      </c>
      <c r="N635" s="4">
        <f t="shared" ca="1" si="79"/>
        <v>0.24447459579579478</v>
      </c>
    </row>
    <row r="636" spans="4:14" x14ac:dyDescent="0.45">
      <c r="D636">
        <v>634</v>
      </c>
      <c r="E636" s="2">
        <f t="shared" ca="1" si="72"/>
        <v>111.32825268115047</v>
      </c>
      <c r="F636" s="2">
        <f t="shared" ca="1" si="73"/>
        <v>44.428573502403736</v>
      </c>
      <c r="G636" s="2">
        <f t="shared" ca="1" si="74"/>
        <v>-0.57915334317722655</v>
      </c>
      <c r="H636" s="2">
        <f t="shared" ca="1" si="75"/>
        <v>-0.47915334317722658</v>
      </c>
      <c r="I636" s="2">
        <f t="shared" ca="1" si="76"/>
        <v>-0.67915334317722653</v>
      </c>
      <c r="J636" s="2">
        <f t="shared" ca="1" si="77"/>
        <v>4.1051953861804904</v>
      </c>
      <c r="L636" s="4">
        <f t="shared" ca="1" si="78"/>
        <v>111.32825268115047</v>
      </c>
      <c r="M636" s="4">
        <f t="shared" ca="1" si="78"/>
        <v>44.428573502403736</v>
      </c>
      <c r="N636" s="4">
        <f t="shared" ca="1" si="79"/>
        <v>4.1051953861804904</v>
      </c>
    </row>
    <row r="637" spans="4:14" x14ac:dyDescent="0.45">
      <c r="D637">
        <v>635</v>
      </c>
      <c r="E637" s="2">
        <f t="shared" ca="1" si="72"/>
        <v>104.57528412072405</v>
      </c>
      <c r="F637" s="2">
        <f t="shared" ca="1" si="73"/>
        <v>0</v>
      </c>
      <c r="G637" s="2">
        <f t="shared" ca="1" si="74"/>
        <v>-0.89203251534530459</v>
      </c>
      <c r="H637" s="2">
        <f t="shared" ca="1" si="75"/>
        <v>-0.79203251534530461</v>
      </c>
      <c r="I637" s="2">
        <f t="shared" ca="1" si="76"/>
        <v>-0.99203251534530468</v>
      </c>
      <c r="J637" s="2">
        <f t="shared" ca="1" si="77"/>
        <v>2.3231243763241558</v>
      </c>
      <c r="L637" s="4">
        <f t="shared" ca="1" si="78"/>
        <v>104.57528412072405</v>
      </c>
      <c r="M637" s="4">
        <f t="shared" ca="1" si="78"/>
        <v>0</v>
      </c>
      <c r="N637" s="4">
        <f t="shared" ca="1" si="79"/>
        <v>2.3231243763241558</v>
      </c>
    </row>
    <row r="638" spans="4:14" x14ac:dyDescent="0.45">
      <c r="D638">
        <v>636</v>
      </c>
      <c r="E638" s="2">
        <f t="shared" ca="1" si="72"/>
        <v>128.37282903581431</v>
      </c>
      <c r="F638" s="2">
        <f t="shared" ca="1" si="73"/>
        <v>0</v>
      </c>
      <c r="G638" s="2">
        <f t="shared" ca="1" si="74"/>
        <v>0.13312509845001824</v>
      </c>
      <c r="H638" s="2">
        <f t="shared" ca="1" si="75"/>
        <v>0.23312509845001825</v>
      </c>
      <c r="I638" s="2">
        <f t="shared" ca="1" si="76"/>
        <v>3.3125098450018237E-2</v>
      </c>
      <c r="J638" s="2">
        <f t="shared" ca="1" si="77"/>
        <v>11.866691103120345</v>
      </c>
      <c r="L638" s="4">
        <f t="shared" ca="1" si="78"/>
        <v>128.37282903581431</v>
      </c>
      <c r="M638" s="4">
        <f t="shared" ca="1" si="78"/>
        <v>0</v>
      </c>
      <c r="N638" s="4">
        <f t="shared" ca="1" si="79"/>
        <v>11.866691103120345</v>
      </c>
    </row>
    <row r="639" spans="4:14" x14ac:dyDescent="0.45">
      <c r="D639">
        <v>637</v>
      </c>
      <c r="E639" s="2">
        <f t="shared" ca="1" si="72"/>
        <v>107.86131529759211</v>
      </c>
      <c r="F639" s="2">
        <f t="shared" ca="1" si="73"/>
        <v>2.5114653700258316</v>
      </c>
      <c r="G639" s="2">
        <f t="shared" ca="1" si="74"/>
        <v>-0.73733726489246398</v>
      </c>
      <c r="H639" s="2">
        <f t="shared" ca="1" si="75"/>
        <v>-0.63733726489246401</v>
      </c>
      <c r="I639" s="2">
        <f t="shared" ca="1" si="76"/>
        <v>-0.83733726489246396</v>
      </c>
      <c r="J639" s="2">
        <f t="shared" ca="1" si="77"/>
        <v>3.1043624024555889</v>
      </c>
      <c r="L639" s="4">
        <f t="shared" ca="1" si="78"/>
        <v>107.86131529759211</v>
      </c>
      <c r="M639" s="4">
        <f t="shared" ca="1" si="78"/>
        <v>2.5114653700258316</v>
      </c>
      <c r="N639" s="4">
        <f t="shared" ca="1" si="79"/>
        <v>3.1043624024555889</v>
      </c>
    </row>
    <row r="640" spans="4:14" x14ac:dyDescent="0.45">
      <c r="D640">
        <v>638</v>
      </c>
      <c r="E640" s="2">
        <f t="shared" ca="1" si="72"/>
        <v>109.35591477439071</v>
      </c>
      <c r="F640" s="2">
        <f t="shared" ca="1" si="73"/>
        <v>28.384331664671095</v>
      </c>
      <c r="G640" s="2">
        <f t="shared" ca="1" si="74"/>
        <v>-0.66852950670783984</v>
      </c>
      <c r="H640" s="2">
        <f t="shared" ca="1" si="75"/>
        <v>-0.56852950670783986</v>
      </c>
      <c r="I640" s="2">
        <f t="shared" ca="1" si="76"/>
        <v>-0.76852950670783993</v>
      </c>
      <c r="J640" s="2">
        <f t="shared" ca="1" si="77"/>
        <v>3.5128996711110894</v>
      </c>
      <c r="L640" s="4">
        <f t="shared" ca="1" si="78"/>
        <v>109.35591477439071</v>
      </c>
      <c r="M640" s="4">
        <f t="shared" ca="1" si="78"/>
        <v>28.384331664671095</v>
      </c>
      <c r="N640" s="4">
        <f t="shared" ca="1" si="79"/>
        <v>3.5128996711110894</v>
      </c>
    </row>
    <row r="641" spans="4:14" x14ac:dyDescent="0.45">
      <c r="D641">
        <v>639</v>
      </c>
      <c r="E641" s="2">
        <f t="shared" ca="1" si="72"/>
        <v>96.935295583525232</v>
      </c>
      <c r="F641" s="2">
        <f t="shared" ca="1" si="73"/>
        <v>0</v>
      </c>
      <c r="G641" s="2">
        <f t="shared" ca="1" si="74"/>
        <v>-1.2713501860979959</v>
      </c>
      <c r="H641" s="2">
        <f t="shared" ca="1" si="75"/>
        <v>-1.1713501860979958</v>
      </c>
      <c r="I641" s="2">
        <f t="shared" ca="1" si="76"/>
        <v>-1.3713501860979957</v>
      </c>
      <c r="J641" s="2">
        <f t="shared" ca="1" si="77"/>
        <v>1.061289924513714</v>
      </c>
      <c r="L641" s="4">
        <f t="shared" ca="1" si="78"/>
        <v>96.935295583525232</v>
      </c>
      <c r="M641" s="4">
        <f t="shared" ca="1" si="78"/>
        <v>0</v>
      </c>
      <c r="N641" s="4">
        <f t="shared" ca="1" si="79"/>
        <v>1.061289924513714</v>
      </c>
    </row>
    <row r="642" spans="4:14" x14ac:dyDescent="0.45">
      <c r="D642">
        <v>640</v>
      </c>
      <c r="E642" s="2">
        <f t="shared" ca="1" si="72"/>
        <v>121.06944067714093</v>
      </c>
      <c r="F642" s="2">
        <f t="shared" ca="1" si="73"/>
        <v>0</v>
      </c>
      <c r="G642" s="2">
        <f t="shared" ca="1" si="74"/>
        <v>-0.1597473321183103</v>
      </c>
      <c r="H642" s="2">
        <f t="shared" ca="1" si="75"/>
        <v>-5.9747332118310292E-2</v>
      </c>
      <c r="I642" s="2">
        <f t="shared" ca="1" si="76"/>
        <v>-0.2597473321183103</v>
      </c>
      <c r="J642" s="2">
        <f t="shared" ca="1" si="77"/>
        <v>7.959489522873767</v>
      </c>
      <c r="L642" s="4">
        <f t="shared" ca="1" si="78"/>
        <v>121.06944067714093</v>
      </c>
      <c r="M642" s="4">
        <f t="shared" ca="1" si="78"/>
        <v>0</v>
      </c>
      <c r="N642" s="4">
        <f t="shared" ca="1" si="79"/>
        <v>7.959489522873767</v>
      </c>
    </row>
    <row r="643" spans="4:14" x14ac:dyDescent="0.45">
      <c r="D643">
        <v>641</v>
      </c>
      <c r="E643" s="2">
        <f t="shared" ref="E643:E706" ca="1" si="80">$B$2*EXP(-$B$5+$B$3*NORMSINV(RAND()))</f>
        <v>79.259403002471501</v>
      </c>
      <c r="F643" s="2">
        <f t="shared" ref="F643:F706" ca="1" si="81">MAX(0,E643*EXP(-$B$5+$B$3*NORMSINV(RAND()))-$B$4)</f>
        <v>0</v>
      </c>
      <c r="G643" s="2">
        <f t="shared" ref="G643:G706" ca="1" si="82">LN(E643/$B$4)/$B$3</f>
        <v>-2.277938408548966</v>
      </c>
      <c r="H643" s="2">
        <f t="shared" ref="H643:H706" ca="1" si="83">G643+0.5*$B$3</f>
        <v>-2.1779384085489659</v>
      </c>
      <c r="I643" s="2">
        <f t="shared" ref="I643:I706" ca="1" si="84">H643-$B$3</f>
        <v>-2.3779384085489661</v>
      </c>
      <c r="J643" s="2">
        <f t="shared" ref="J643:J706" ca="1" si="85">E643*NORMSDIST(H643)-$B$4*NORMSDIST(I643)</f>
        <v>7.7425840019565317E-2</v>
      </c>
      <c r="L643" s="4">
        <f t="shared" ca="1" si="78"/>
        <v>79.259403002471501</v>
      </c>
      <c r="M643" s="4">
        <f t="shared" ca="1" si="78"/>
        <v>0</v>
      </c>
      <c r="N643" s="4">
        <f t="shared" ca="1" si="79"/>
        <v>7.7425840019565317E-2</v>
      </c>
    </row>
    <row r="644" spans="4:14" x14ac:dyDescent="0.45">
      <c r="D644">
        <v>642</v>
      </c>
      <c r="E644" s="2">
        <f t="shared" ca="1" si="80"/>
        <v>96.482218004211802</v>
      </c>
      <c r="F644" s="2">
        <f t="shared" ca="1" si="81"/>
        <v>0</v>
      </c>
      <c r="G644" s="2">
        <f t="shared" ca="1" si="82"/>
        <v>-1.2947750766172816</v>
      </c>
      <c r="H644" s="2">
        <f t="shared" ca="1" si="83"/>
        <v>-1.1947750766172816</v>
      </c>
      <c r="I644" s="2">
        <f t="shared" ca="1" si="84"/>
        <v>-1.3947750766172815</v>
      </c>
      <c r="J644" s="2">
        <f t="shared" ca="1" si="85"/>
        <v>1.0076458404801141</v>
      </c>
      <c r="L644" s="4">
        <f t="shared" ref="L644:M707" ca="1" si="86">E644</f>
        <v>96.482218004211802</v>
      </c>
      <c r="M644" s="4">
        <f t="shared" ca="1" si="86"/>
        <v>0</v>
      </c>
      <c r="N644" s="4">
        <f t="shared" ref="N644:N707" ca="1" si="87">J644</f>
        <v>1.0076458404801141</v>
      </c>
    </row>
    <row r="645" spans="4:14" x14ac:dyDescent="0.45">
      <c r="D645">
        <v>643</v>
      </c>
      <c r="E645" s="2">
        <f t="shared" ca="1" si="80"/>
        <v>77.539391470374213</v>
      </c>
      <c r="F645" s="2">
        <f t="shared" ca="1" si="81"/>
        <v>0</v>
      </c>
      <c r="G645" s="2">
        <f t="shared" ca="1" si="82"/>
        <v>-2.3876382651746635</v>
      </c>
      <c r="H645" s="2">
        <f t="shared" ca="1" si="83"/>
        <v>-2.2876382651746634</v>
      </c>
      <c r="I645" s="2">
        <f t="shared" ca="1" si="84"/>
        <v>-2.4876382651746636</v>
      </c>
      <c r="J645" s="2">
        <f t="shared" ca="1" si="85"/>
        <v>5.5366656192343155E-2</v>
      </c>
      <c r="L645" s="4">
        <f t="shared" ca="1" si="86"/>
        <v>77.539391470374213</v>
      </c>
      <c r="M645" s="4">
        <f t="shared" ca="1" si="86"/>
        <v>0</v>
      </c>
      <c r="N645" s="4">
        <f t="shared" ca="1" si="87"/>
        <v>5.5366656192343155E-2</v>
      </c>
    </row>
    <row r="646" spans="4:14" x14ac:dyDescent="0.45">
      <c r="D646">
        <v>644</v>
      </c>
      <c r="E646" s="2">
        <f t="shared" ca="1" si="80"/>
        <v>122.05878177945687</v>
      </c>
      <c r="F646" s="2">
        <f t="shared" ca="1" si="81"/>
        <v>0</v>
      </c>
      <c r="G646" s="2">
        <f t="shared" ca="1" si="82"/>
        <v>-0.11905495370800151</v>
      </c>
      <c r="H646" s="2">
        <f t="shared" ca="1" si="83"/>
        <v>-1.9054953708001504E-2</v>
      </c>
      <c r="I646" s="2">
        <f t="shared" ca="1" si="84"/>
        <v>-0.21905495370800152</v>
      </c>
      <c r="J646" s="2">
        <f t="shared" ca="1" si="85"/>
        <v>8.4386248156577892</v>
      </c>
      <c r="L646" s="4">
        <f t="shared" ca="1" si="86"/>
        <v>122.05878177945687</v>
      </c>
      <c r="M646" s="4">
        <f t="shared" ca="1" si="86"/>
        <v>0</v>
      </c>
      <c r="N646" s="4">
        <f t="shared" ca="1" si="87"/>
        <v>8.4386248156577892</v>
      </c>
    </row>
    <row r="647" spans="4:14" x14ac:dyDescent="0.45">
      <c r="D647">
        <v>645</v>
      </c>
      <c r="E647" s="2">
        <f t="shared" ca="1" si="80"/>
        <v>96.281675511707974</v>
      </c>
      <c r="F647" s="2">
        <f t="shared" ca="1" si="81"/>
        <v>29.730663367289338</v>
      </c>
      <c r="G647" s="2">
        <f t="shared" ca="1" si="82"/>
        <v>-1.3051786102457748</v>
      </c>
      <c r="H647" s="2">
        <f t="shared" ca="1" si="83"/>
        <v>-1.2051786102457747</v>
      </c>
      <c r="I647" s="2">
        <f t="shared" ca="1" si="84"/>
        <v>-1.4051786102457746</v>
      </c>
      <c r="J647" s="2">
        <f t="shared" ca="1" si="85"/>
        <v>0.98456829921773448</v>
      </c>
      <c r="L647" s="4">
        <f t="shared" ca="1" si="86"/>
        <v>96.281675511707974</v>
      </c>
      <c r="M647" s="4">
        <f t="shared" ca="1" si="86"/>
        <v>29.730663367289338</v>
      </c>
      <c r="N647" s="4">
        <f t="shared" ca="1" si="87"/>
        <v>0.98456829921773448</v>
      </c>
    </row>
    <row r="648" spans="4:14" x14ac:dyDescent="0.45">
      <c r="D648">
        <v>646</v>
      </c>
      <c r="E648" s="2">
        <f t="shared" ca="1" si="80"/>
        <v>96.168977231444671</v>
      </c>
      <c r="F648" s="2">
        <f t="shared" ca="1" si="81"/>
        <v>0</v>
      </c>
      <c r="G648" s="2">
        <f t="shared" ca="1" si="82"/>
        <v>-1.3110345682037856</v>
      </c>
      <c r="H648" s="2">
        <f t="shared" ca="1" si="83"/>
        <v>-1.2110345682037855</v>
      </c>
      <c r="I648" s="2">
        <f t="shared" ca="1" si="84"/>
        <v>-1.4110345682037855</v>
      </c>
      <c r="J648" s="2">
        <f t="shared" ca="1" si="85"/>
        <v>0.97177664155510612</v>
      </c>
      <c r="L648" s="4">
        <f t="shared" ca="1" si="86"/>
        <v>96.168977231444671</v>
      </c>
      <c r="M648" s="4">
        <f t="shared" ca="1" si="86"/>
        <v>0</v>
      </c>
      <c r="N648" s="4">
        <f t="shared" ca="1" si="87"/>
        <v>0.97177664155510612</v>
      </c>
    </row>
    <row r="649" spans="4:14" x14ac:dyDescent="0.45">
      <c r="D649">
        <v>647</v>
      </c>
      <c r="E649" s="2">
        <f t="shared" ca="1" si="80"/>
        <v>95.311967912694811</v>
      </c>
      <c r="F649" s="2">
        <f t="shared" ca="1" si="81"/>
        <v>0</v>
      </c>
      <c r="G649" s="2">
        <f t="shared" ca="1" si="82"/>
        <v>-1.3557917653574303</v>
      </c>
      <c r="H649" s="2">
        <f t="shared" ca="1" si="83"/>
        <v>-1.2557917653574302</v>
      </c>
      <c r="I649" s="2">
        <f t="shared" ca="1" si="84"/>
        <v>-1.4557917653574302</v>
      </c>
      <c r="J649" s="2">
        <f t="shared" ca="1" si="85"/>
        <v>0.87858866469911057</v>
      </c>
      <c r="L649" s="4">
        <f t="shared" ca="1" si="86"/>
        <v>95.311967912694811</v>
      </c>
      <c r="M649" s="4">
        <f t="shared" ca="1" si="86"/>
        <v>0</v>
      </c>
      <c r="N649" s="4">
        <f t="shared" ca="1" si="87"/>
        <v>0.87858866469911057</v>
      </c>
    </row>
    <row r="650" spans="4:14" x14ac:dyDescent="0.45">
      <c r="D650">
        <v>648</v>
      </c>
      <c r="E650" s="2">
        <f t="shared" ca="1" si="80"/>
        <v>90.162132274471546</v>
      </c>
      <c r="F650" s="2">
        <f t="shared" ca="1" si="81"/>
        <v>0</v>
      </c>
      <c r="G650" s="2">
        <f t="shared" ca="1" si="82"/>
        <v>-1.6335210897805921</v>
      </c>
      <c r="H650" s="2">
        <f t="shared" ca="1" si="83"/>
        <v>-1.533521089780592</v>
      </c>
      <c r="I650" s="2">
        <f t="shared" ca="1" si="84"/>
        <v>-1.7335210897805919</v>
      </c>
      <c r="J650" s="2">
        <f t="shared" ca="1" si="85"/>
        <v>0.45409010257827731</v>
      </c>
      <c r="L650" s="4">
        <f t="shared" ca="1" si="86"/>
        <v>90.162132274471546</v>
      </c>
      <c r="M650" s="4">
        <f t="shared" ca="1" si="86"/>
        <v>0</v>
      </c>
      <c r="N650" s="4">
        <f t="shared" ca="1" si="87"/>
        <v>0.45409010257827731</v>
      </c>
    </row>
    <row r="651" spans="4:14" x14ac:dyDescent="0.45">
      <c r="D651">
        <v>649</v>
      </c>
      <c r="E651" s="2">
        <f t="shared" ca="1" si="80"/>
        <v>60.577172682509548</v>
      </c>
      <c r="F651" s="2">
        <f t="shared" ca="1" si="81"/>
        <v>0</v>
      </c>
      <c r="G651" s="2">
        <f t="shared" ca="1" si="82"/>
        <v>-3.6219780179968266</v>
      </c>
      <c r="H651" s="2">
        <f t="shared" ca="1" si="83"/>
        <v>-3.5219780179968265</v>
      </c>
      <c r="I651" s="2">
        <f t="shared" ca="1" si="84"/>
        <v>-3.7219780179968267</v>
      </c>
      <c r="J651" s="2">
        <f t="shared" ca="1" si="85"/>
        <v>6.1953808663019715E-4</v>
      </c>
      <c r="L651" s="4">
        <f t="shared" ca="1" si="86"/>
        <v>60.577172682509548</v>
      </c>
      <c r="M651" s="4">
        <f t="shared" ca="1" si="86"/>
        <v>0</v>
      </c>
      <c r="N651" s="4">
        <f t="shared" ca="1" si="87"/>
        <v>6.1953808663019715E-4</v>
      </c>
    </row>
    <row r="652" spans="4:14" x14ac:dyDescent="0.45">
      <c r="D652">
        <v>650</v>
      </c>
      <c r="E652" s="2">
        <f t="shared" ca="1" si="80"/>
        <v>103.06960498140394</v>
      </c>
      <c r="F652" s="2">
        <f t="shared" ca="1" si="81"/>
        <v>0</v>
      </c>
      <c r="G652" s="2">
        <f t="shared" ca="1" si="82"/>
        <v>-0.9645460039415712</v>
      </c>
      <c r="H652" s="2">
        <f t="shared" ca="1" si="83"/>
        <v>-0.86454600394157122</v>
      </c>
      <c r="I652" s="2">
        <f t="shared" ca="1" si="84"/>
        <v>-1.0645460039415713</v>
      </c>
      <c r="J652" s="2">
        <f t="shared" ca="1" si="85"/>
        <v>2.0162225098430966</v>
      </c>
      <c r="L652" s="4">
        <f t="shared" ca="1" si="86"/>
        <v>103.06960498140394</v>
      </c>
      <c r="M652" s="4">
        <f t="shared" ca="1" si="86"/>
        <v>0</v>
      </c>
      <c r="N652" s="4">
        <f t="shared" ca="1" si="87"/>
        <v>2.0162225098430966</v>
      </c>
    </row>
    <row r="653" spans="4:14" x14ac:dyDescent="0.45">
      <c r="D653">
        <v>651</v>
      </c>
      <c r="E653" s="2">
        <f t="shared" ca="1" si="80"/>
        <v>115.22612430654738</v>
      </c>
      <c r="F653" s="2">
        <f t="shared" ca="1" si="81"/>
        <v>0</v>
      </c>
      <c r="G653" s="2">
        <f t="shared" ca="1" si="82"/>
        <v>-0.40708620627698799</v>
      </c>
      <c r="H653" s="2">
        <f t="shared" ca="1" si="83"/>
        <v>-0.30708620627698802</v>
      </c>
      <c r="I653" s="2">
        <f t="shared" ca="1" si="84"/>
        <v>-0.50708620627698808</v>
      </c>
      <c r="J653" s="2">
        <f t="shared" ca="1" si="85"/>
        <v>5.4596142402811694</v>
      </c>
      <c r="L653" s="4">
        <f t="shared" ca="1" si="86"/>
        <v>115.22612430654738</v>
      </c>
      <c r="M653" s="4">
        <f t="shared" ca="1" si="86"/>
        <v>0</v>
      </c>
      <c r="N653" s="4">
        <f t="shared" ca="1" si="87"/>
        <v>5.4596142402811694</v>
      </c>
    </row>
    <row r="654" spans="4:14" x14ac:dyDescent="0.45">
      <c r="D654">
        <v>652</v>
      </c>
      <c r="E654" s="2">
        <f t="shared" ca="1" si="80"/>
        <v>107.59204813340521</v>
      </c>
      <c r="F654" s="2">
        <f t="shared" ca="1" si="81"/>
        <v>0</v>
      </c>
      <c r="G654" s="2">
        <f t="shared" ca="1" si="82"/>
        <v>-0.74983497205705874</v>
      </c>
      <c r="H654" s="2">
        <f t="shared" ca="1" si="83"/>
        <v>-0.64983497205705876</v>
      </c>
      <c r="I654" s="2">
        <f t="shared" ca="1" si="84"/>
        <v>-0.84983497205705882</v>
      </c>
      <c r="J654" s="2">
        <f t="shared" ca="1" si="85"/>
        <v>3.0343733691386277</v>
      </c>
      <c r="L654" s="4">
        <f t="shared" ca="1" si="86"/>
        <v>107.59204813340521</v>
      </c>
      <c r="M654" s="4">
        <f t="shared" ca="1" si="86"/>
        <v>0</v>
      </c>
      <c r="N654" s="4">
        <f t="shared" ca="1" si="87"/>
        <v>3.0343733691386277</v>
      </c>
    </row>
    <row r="655" spans="4:14" x14ac:dyDescent="0.45">
      <c r="D655">
        <v>653</v>
      </c>
      <c r="E655" s="2">
        <f t="shared" ca="1" si="80"/>
        <v>104.41214999707722</v>
      </c>
      <c r="F655" s="2">
        <f t="shared" ca="1" si="81"/>
        <v>0</v>
      </c>
      <c r="G655" s="2">
        <f t="shared" ca="1" si="82"/>
        <v>-0.89983844671478597</v>
      </c>
      <c r="H655" s="2">
        <f t="shared" ca="1" si="83"/>
        <v>-0.79983844671478599</v>
      </c>
      <c r="I655" s="2">
        <f t="shared" ca="1" si="84"/>
        <v>-0.99983844671478606</v>
      </c>
      <c r="J655" s="2">
        <f t="shared" ca="1" si="85"/>
        <v>2.2883709920944924</v>
      </c>
      <c r="L655" s="4">
        <f t="shared" ca="1" si="86"/>
        <v>104.41214999707722</v>
      </c>
      <c r="M655" s="4">
        <f t="shared" ca="1" si="86"/>
        <v>0</v>
      </c>
      <c r="N655" s="4">
        <f t="shared" ca="1" si="87"/>
        <v>2.2883709920944924</v>
      </c>
    </row>
    <row r="656" spans="4:14" x14ac:dyDescent="0.45">
      <c r="D656">
        <v>654</v>
      </c>
      <c r="E656" s="2">
        <f t="shared" ca="1" si="80"/>
        <v>105.28625896332893</v>
      </c>
      <c r="F656" s="2">
        <f t="shared" ca="1" si="81"/>
        <v>4.2635430658276334</v>
      </c>
      <c r="G656" s="2">
        <f t="shared" ca="1" si="82"/>
        <v>-0.85815410426445338</v>
      </c>
      <c r="H656" s="2">
        <f t="shared" ca="1" si="83"/>
        <v>-0.7581541042644534</v>
      </c>
      <c r="I656" s="2">
        <f t="shared" ca="1" si="84"/>
        <v>-0.95815410426445347</v>
      </c>
      <c r="J656" s="2">
        <f t="shared" ca="1" si="85"/>
        <v>2.4789408150935728</v>
      </c>
      <c r="L656" s="4">
        <f t="shared" ca="1" si="86"/>
        <v>105.28625896332893</v>
      </c>
      <c r="M656" s="4">
        <f t="shared" ca="1" si="86"/>
        <v>4.2635430658276334</v>
      </c>
      <c r="N656" s="4">
        <f t="shared" ca="1" si="87"/>
        <v>2.4789408150935728</v>
      </c>
    </row>
    <row r="657" spans="4:14" x14ac:dyDescent="0.45">
      <c r="D657">
        <v>655</v>
      </c>
      <c r="E657" s="2">
        <f t="shared" ca="1" si="80"/>
        <v>95.411082938837382</v>
      </c>
      <c r="F657" s="2">
        <f t="shared" ca="1" si="81"/>
        <v>0</v>
      </c>
      <c r="G657" s="2">
        <f t="shared" ca="1" si="82"/>
        <v>-1.350594961162938</v>
      </c>
      <c r="H657" s="2">
        <f t="shared" ca="1" si="83"/>
        <v>-1.2505949611629379</v>
      </c>
      <c r="I657" s="2">
        <f t="shared" ca="1" si="84"/>
        <v>-1.4505949611629378</v>
      </c>
      <c r="J657" s="2">
        <f t="shared" ca="1" si="85"/>
        <v>0.88900248333310294</v>
      </c>
      <c r="L657" s="4">
        <f t="shared" ca="1" si="86"/>
        <v>95.411082938837382</v>
      </c>
      <c r="M657" s="4">
        <f t="shared" ca="1" si="86"/>
        <v>0</v>
      </c>
      <c r="N657" s="4">
        <f t="shared" ca="1" si="87"/>
        <v>0.88900248333310294</v>
      </c>
    </row>
    <row r="658" spans="4:14" x14ac:dyDescent="0.45">
      <c r="D658">
        <v>656</v>
      </c>
      <c r="E658" s="2">
        <f t="shared" ca="1" si="80"/>
        <v>124.52835444968396</v>
      </c>
      <c r="F658" s="2">
        <f t="shared" ca="1" si="81"/>
        <v>0</v>
      </c>
      <c r="G658" s="2">
        <f t="shared" ca="1" si="82"/>
        <v>-1.8901503720240697E-2</v>
      </c>
      <c r="H658" s="2">
        <f t="shared" ca="1" si="83"/>
        <v>8.1098496279759305E-2</v>
      </c>
      <c r="I658" s="2">
        <f t="shared" ca="1" si="84"/>
        <v>-0.11890150372024071</v>
      </c>
      <c r="J658" s="2">
        <f t="shared" ca="1" si="85"/>
        <v>9.7041212469600566</v>
      </c>
      <c r="L658" s="4">
        <f t="shared" ca="1" si="86"/>
        <v>124.52835444968396</v>
      </c>
      <c r="M658" s="4">
        <f t="shared" ca="1" si="86"/>
        <v>0</v>
      </c>
      <c r="N658" s="4">
        <f t="shared" ca="1" si="87"/>
        <v>9.7041212469600566</v>
      </c>
    </row>
    <row r="659" spans="4:14" x14ac:dyDescent="0.45">
      <c r="D659">
        <v>657</v>
      </c>
      <c r="E659" s="2">
        <f t="shared" ca="1" si="80"/>
        <v>91.692993900106686</v>
      </c>
      <c r="F659" s="2">
        <f t="shared" ca="1" si="81"/>
        <v>0</v>
      </c>
      <c r="G659" s="2">
        <f t="shared" ca="1" si="82"/>
        <v>-1.54933881678329</v>
      </c>
      <c r="H659" s="2">
        <f t="shared" ca="1" si="83"/>
        <v>-1.4493388167832899</v>
      </c>
      <c r="I659" s="2">
        <f t="shared" ca="1" si="84"/>
        <v>-1.6493388167832899</v>
      </c>
      <c r="J659" s="2">
        <f t="shared" ca="1" si="85"/>
        <v>0.55818500771955648</v>
      </c>
      <c r="L659" s="4">
        <f t="shared" ca="1" si="86"/>
        <v>91.692993900106686</v>
      </c>
      <c r="M659" s="4">
        <f t="shared" ca="1" si="86"/>
        <v>0</v>
      </c>
      <c r="N659" s="4">
        <f t="shared" ca="1" si="87"/>
        <v>0.55818500771955648</v>
      </c>
    </row>
    <row r="660" spans="4:14" x14ac:dyDescent="0.45">
      <c r="D660">
        <v>658</v>
      </c>
      <c r="E660" s="2">
        <f t="shared" ca="1" si="80"/>
        <v>93.316995571945199</v>
      </c>
      <c r="F660" s="2">
        <f t="shared" ca="1" si="81"/>
        <v>0</v>
      </c>
      <c r="G660" s="2">
        <f t="shared" ca="1" si="82"/>
        <v>-1.4615574278359869</v>
      </c>
      <c r="H660" s="2">
        <f t="shared" ca="1" si="83"/>
        <v>-1.3615574278359868</v>
      </c>
      <c r="I660" s="2">
        <f t="shared" ca="1" si="84"/>
        <v>-1.5615574278359867</v>
      </c>
      <c r="J660" s="2">
        <f t="shared" ca="1" si="85"/>
        <v>0.68815412403259213</v>
      </c>
      <c r="L660" s="4">
        <f t="shared" ca="1" si="86"/>
        <v>93.316995571945199</v>
      </c>
      <c r="M660" s="4">
        <f t="shared" ca="1" si="86"/>
        <v>0</v>
      </c>
      <c r="N660" s="4">
        <f t="shared" ca="1" si="87"/>
        <v>0.68815412403259213</v>
      </c>
    </row>
    <row r="661" spans="4:14" x14ac:dyDescent="0.45">
      <c r="D661">
        <v>659</v>
      </c>
      <c r="E661" s="2">
        <f t="shared" ca="1" si="80"/>
        <v>145.30193956838173</v>
      </c>
      <c r="F661" s="2">
        <f t="shared" ca="1" si="81"/>
        <v>62.132872294434407</v>
      </c>
      <c r="G661" s="2">
        <f t="shared" ca="1" si="82"/>
        <v>0.75250090950238735</v>
      </c>
      <c r="H661" s="2">
        <f t="shared" ca="1" si="83"/>
        <v>0.85250090950238733</v>
      </c>
      <c r="I661" s="2">
        <f t="shared" ca="1" si="84"/>
        <v>0.65250090950238726</v>
      </c>
      <c r="J661" s="2">
        <f t="shared" ca="1" si="85"/>
        <v>23.811977764465468</v>
      </c>
      <c r="L661" s="4">
        <f t="shared" ca="1" si="86"/>
        <v>145.30193956838173</v>
      </c>
      <c r="M661" s="4">
        <f t="shared" ca="1" si="86"/>
        <v>62.132872294434407</v>
      </c>
      <c r="N661" s="4">
        <f t="shared" ca="1" si="87"/>
        <v>23.811977764465468</v>
      </c>
    </row>
    <row r="662" spans="4:14" x14ac:dyDescent="0.45">
      <c r="D662">
        <v>660</v>
      </c>
      <c r="E662" s="2">
        <f t="shared" ca="1" si="80"/>
        <v>91.373339293525589</v>
      </c>
      <c r="F662" s="2">
        <f t="shared" ca="1" si="81"/>
        <v>0</v>
      </c>
      <c r="G662" s="2">
        <f t="shared" ca="1" si="82"/>
        <v>-1.5667999701188899</v>
      </c>
      <c r="H662" s="2">
        <f t="shared" ca="1" si="83"/>
        <v>-1.4667999701188899</v>
      </c>
      <c r="I662" s="2">
        <f t="shared" ca="1" si="84"/>
        <v>-1.6667999701188898</v>
      </c>
      <c r="J662" s="2">
        <f t="shared" ca="1" si="85"/>
        <v>0.53503755146436749</v>
      </c>
      <c r="L662" s="4">
        <f t="shared" ca="1" si="86"/>
        <v>91.373339293525589</v>
      </c>
      <c r="M662" s="4">
        <f t="shared" ca="1" si="86"/>
        <v>0</v>
      </c>
      <c r="N662" s="4">
        <f t="shared" ca="1" si="87"/>
        <v>0.53503755146436749</v>
      </c>
    </row>
    <row r="663" spans="4:14" x14ac:dyDescent="0.45">
      <c r="D663">
        <v>661</v>
      </c>
      <c r="E663" s="2">
        <f t="shared" ca="1" si="80"/>
        <v>72.295935391921518</v>
      </c>
      <c r="F663" s="2">
        <f t="shared" ca="1" si="81"/>
        <v>0</v>
      </c>
      <c r="G663" s="2">
        <f t="shared" ca="1" si="82"/>
        <v>-2.7377291418176579</v>
      </c>
      <c r="H663" s="2">
        <f t="shared" ca="1" si="83"/>
        <v>-2.6377291418176578</v>
      </c>
      <c r="I663" s="2">
        <f t="shared" ca="1" si="84"/>
        <v>-2.837729141817658</v>
      </c>
      <c r="J663" s="2">
        <f t="shared" ca="1" si="85"/>
        <v>1.7729309788230507E-2</v>
      </c>
      <c r="L663" s="4">
        <f t="shared" ca="1" si="86"/>
        <v>72.295935391921518</v>
      </c>
      <c r="M663" s="4">
        <f t="shared" ca="1" si="86"/>
        <v>0</v>
      </c>
      <c r="N663" s="4">
        <f t="shared" ca="1" si="87"/>
        <v>1.7729309788230507E-2</v>
      </c>
    </row>
    <row r="664" spans="4:14" x14ac:dyDescent="0.45">
      <c r="D664">
        <v>662</v>
      </c>
      <c r="E664" s="2">
        <f t="shared" ca="1" si="80"/>
        <v>83.140929431365606</v>
      </c>
      <c r="F664" s="2">
        <f t="shared" ca="1" si="81"/>
        <v>0</v>
      </c>
      <c r="G664" s="2">
        <f t="shared" ca="1" si="82"/>
        <v>-2.0388831221418426</v>
      </c>
      <c r="H664" s="2">
        <f t="shared" ca="1" si="83"/>
        <v>-1.9388831221418426</v>
      </c>
      <c r="I664" s="2">
        <f t="shared" ca="1" si="84"/>
        <v>-2.1388831221418427</v>
      </c>
      <c r="J664" s="2">
        <f t="shared" ca="1" si="85"/>
        <v>0.15527575910391977</v>
      </c>
      <c r="L664" s="4">
        <f t="shared" ca="1" si="86"/>
        <v>83.140929431365606</v>
      </c>
      <c r="M664" s="4">
        <f t="shared" ca="1" si="86"/>
        <v>0</v>
      </c>
      <c r="N664" s="4">
        <f t="shared" ca="1" si="87"/>
        <v>0.15527575910391977</v>
      </c>
    </row>
    <row r="665" spans="4:14" x14ac:dyDescent="0.45">
      <c r="D665">
        <v>663</v>
      </c>
      <c r="E665" s="2">
        <f t="shared" ca="1" si="80"/>
        <v>101.12372519760979</v>
      </c>
      <c r="F665" s="2">
        <f t="shared" ca="1" si="81"/>
        <v>0</v>
      </c>
      <c r="G665" s="2">
        <f t="shared" ca="1" si="82"/>
        <v>-1.0598448410360506</v>
      </c>
      <c r="H665" s="2">
        <f t="shared" ca="1" si="83"/>
        <v>-0.95984484103605061</v>
      </c>
      <c r="I665" s="2">
        <f t="shared" ca="1" si="84"/>
        <v>-1.1598448410360507</v>
      </c>
      <c r="J665" s="2">
        <f t="shared" ca="1" si="85"/>
        <v>1.6640891455340423</v>
      </c>
      <c r="L665" s="4">
        <f t="shared" ca="1" si="86"/>
        <v>101.12372519760979</v>
      </c>
      <c r="M665" s="4">
        <f t="shared" ca="1" si="86"/>
        <v>0</v>
      </c>
      <c r="N665" s="4">
        <f t="shared" ca="1" si="87"/>
        <v>1.6640891455340423</v>
      </c>
    </row>
    <row r="666" spans="4:14" x14ac:dyDescent="0.45">
      <c r="D666">
        <v>664</v>
      </c>
      <c r="E666" s="2">
        <f t="shared" ca="1" si="80"/>
        <v>107.50180630579109</v>
      </c>
      <c r="F666" s="2">
        <f t="shared" ca="1" si="81"/>
        <v>0</v>
      </c>
      <c r="G666" s="2">
        <f t="shared" ca="1" si="82"/>
        <v>-0.75403043515590762</v>
      </c>
      <c r="H666" s="2">
        <f t="shared" ca="1" si="83"/>
        <v>-0.65403043515590764</v>
      </c>
      <c r="I666" s="2">
        <f t="shared" ca="1" si="84"/>
        <v>-0.8540304351559076</v>
      </c>
      <c r="J666" s="2">
        <f t="shared" ca="1" si="85"/>
        <v>3.0111611368332625</v>
      </c>
      <c r="L666" s="4">
        <f t="shared" ca="1" si="86"/>
        <v>107.50180630579109</v>
      </c>
      <c r="M666" s="4">
        <f t="shared" ca="1" si="86"/>
        <v>0</v>
      </c>
      <c r="N666" s="4">
        <f t="shared" ca="1" si="87"/>
        <v>3.0111611368332625</v>
      </c>
    </row>
    <row r="667" spans="4:14" x14ac:dyDescent="0.45">
      <c r="D667">
        <v>665</v>
      </c>
      <c r="E667" s="2">
        <f t="shared" ca="1" si="80"/>
        <v>95.525986420282564</v>
      </c>
      <c r="F667" s="2">
        <f t="shared" ca="1" si="81"/>
        <v>0</v>
      </c>
      <c r="G667" s="2">
        <f t="shared" ca="1" si="82"/>
        <v>-1.3445770885884007</v>
      </c>
      <c r="H667" s="2">
        <f t="shared" ca="1" si="83"/>
        <v>-1.2445770885884007</v>
      </c>
      <c r="I667" s="2">
        <f t="shared" ca="1" si="84"/>
        <v>-1.4445770885884006</v>
      </c>
      <c r="J667" s="2">
        <f t="shared" ca="1" si="85"/>
        <v>0.90119280107255229</v>
      </c>
      <c r="L667" s="4">
        <f t="shared" ca="1" si="86"/>
        <v>95.525986420282564</v>
      </c>
      <c r="M667" s="4">
        <f t="shared" ca="1" si="86"/>
        <v>0</v>
      </c>
      <c r="N667" s="4">
        <f t="shared" ca="1" si="87"/>
        <v>0.90119280107255229</v>
      </c>
    </row>
    <row r="668" spans="4:14" x14ac:dyDescent="0.45">
      <c r="D668">
        <v>666</v>
      </c>
      <c r="E668" s="2">
        <f t="shared" ca="1" si="80"/>
        <v>81.318835448379062</v>
      </c>
      <c r="F668" s="2">
        <f t="shared" ca="1" si="81"/>
        <v>0</v>
      </c>
      <c r="G668" s="2">
        <f t="shared" ca="1" si="82"/>
        <v>-2.1496803462498537</v>
      </c>
      <c r="H668" s="2">
        <f t="shared" ca="1" si="83"/>
        <v>-2.0496803462498536</v>
      </c>
      <c r="I668" s="2">
        <f t="shared" ca="1" si="84"/>
        <v>-2.2496803462498538</v>
      </c>
      <c r="J668" s="2">
        <f t="shared" ca="1" si="85"/>
        <v>0.11313521222909806</v>
      </c>
      <c r="L668" s="4">
        <f t="shared" ca="1" si="86"/>
        <v>81.318835448379062</v>
      </c>
      <c r="M668" s="4">
        <f t="shared" ca="1" si="86"/>
        <v>0</v>
      </c>
      <c r="N668" s="4">
        <f t="shared" ca="1" si="87"/>
        <v>0.11313521222909806</v>
      </c>
    </row>
    <row r="669" spans="4:14" x14ac:dyDescent="0.45">
      <c r="D669">
        <v>667</v>
      </c>
      <c r="E669" s="2">
        <f t="shared" ca="1" si="80"/>
        <v>105.81795511531604</v>
      </c>
      <c r="F669" s="2">
        <f t="shared" ca="1" si="81"/>
        <v>36.357018940582407</v>
      </c>
      <c r="G669" s="2">
        <f t="shared" ca="1" si="82"/>
        <v>-0.83296762096308707</v>
      </c>
      <c r="H669" s="2">
        <f t="shared" ca="1" si="83"/>
        <v>-0.7329676209630871</v>
      </c>
      <c r="I669" s="2">
        <f t="shared" ca="1" si="84"/>
        <v>-0.93296762096308705</v>
      </c>
      <c r="J669" s="2">
        <f t="shared" ca="1" si="85"/>
        <v>2.6001545189207533</v>
      </c>
      <c r="L669" s="4">
        <f t="shared" ca="1" si="86"/>
        <v>105.81795511531604</v>
      </c>
      <c r="M669" s="4">
        <f t="shared" ca="1" si="86"/>
        <v>36.357018940582407</v>
      </c>
      <c r="N669" s="4">
        <f t="shared" ca="1" si="87"/>
        <v>2.6001545189207533</v>
      </c>
    </row>
    <row r="670" spans="4:14" x14ac:dyDescent="0.45">
      <c r="D670">
        <v>668</v>
      </c>
      <c r="E670" s="2">
        <f t="shared" ca="1" si="80"/>
        <v>88.937107453015258</v>
      </c>
      <c r="F670" s="2">
        <f t="shared" ca="1" si="81"/>
        <v>0</v>
      </c>
      <c r="G670" s="2">
        <f t="shared" ca="1" si="82"/>
        <v>-1.7019213760089251</v>
      </c>
      <c r="H670" s="2">
        <f t="shared" ca="1" si="83"/>
        <v>-1.601921376008925</v>
      </c>
      <c r="I670" s="2">
        <f t="shared" ca="1" si="84"/>
        <v>-1.801921376008925</v>
      </c>
      <c r="J670" s="2">
        <f t="shared" ca="1" si="85"/>
        <v>0.38240424369295578</v>
      </c>
      <c r="L670" s="4">
        <f t="shared" ca="1" si="86"/>
        <v>88.937107453015258</v>
      </c>
      <c r="M670" s="4">
        <f t="shared" ca="1" si="86"/>
        <v>0</v>
      </c>
      <c r="N670" s="4">
        <f t="shared" ca="1" si="87"/>
        <v>0.38240424369295578</v>
      </c>
    </row>
    <row r="671" spans="4:14" x14ac:dyDescent="0.45">
      <c r="D671">
        <v>669</v>
      </c>
      <c r="E671" s="2">
        <f t="shared" ca="1" si="80"/>
        <v>132.78271874664802</v>
      </c>
      <c r="F671" s="2">
        <f t="shared" ca="1" si="81"/>
        <v>0</v>
      </c>
      <c r="G671" s="2">
        <f t="shared" ca="1" si="82"/>
        <v>0.30200180676290284</v>
      </c>
      <c r="H671" s="2">
        <f t="shared" ca="1" si="83"/>
        <v>0.40200180676290287</v>
      </c>
      <c r="I671" s="2">
        <f t="shared" ca="1" si="84"/>
        <v>0.20200180676290286</v>
      </c>
      <c r="J671" s="2">
        <f t="shared" ca="1" si="85"/>
        <v>14.62123668426446</v>
      </c>
      <c r="L671" s="4">
        <f t="shared" ca="1" si="86"/>
        <v>132.78271874664802</v>
      </c>
      <c r="M671" s="4">
        <f t="shared" ca="1" si="86"/>
        <v>0</v>
      </c>
      <c r="N671" s="4">
        <f t="shared" ca="1" si="87"/>
        <v>14.62123668426446</v>
      </c>
    </row>
    <row r="672" spans="4:14" x14ac:dyDescent="0.45">
      <c r="D672">
        <v>670</v>
      </c>
      <c r="E672" s="2">
        <f t="shared" ca="1" si="80"/>
        <v>115.62696418417806</v>
      </c>
      <c r="F672" s="2">
        <f t="shared" ca="1" si="81"/>
        <v>0</v>
      </c>
      <c r="G672" s="2">
        <f t="shared" ca="1" si="82"/>
        <v>-0.38972277037580588</v>
      </c>
      <c r="H672" s="2">
        <f t="shared" ca="1" si="83"/>
        <v>-0.28972277037580585</v>
      </c>
      <c r="I672" s="2">
        <f t="shared" ca="1" si="84"/>
        <v>-0.48972277037580586</v>
      </c>
      <c r="J672" s="2">
        <f t="shared" ca="1" si="85"/>
        <v>5.6130158937575061</v>
      </c>
      <c r="L672" s="4">
        <f t="shared" ca="1" si="86"/>
        <v>115.62696418417806</v>
      </c>
      <c r="M672" s="4">
        <f t="shared" ca="1" si="86"/>
        <v>0</v>
      </c>
      <c r="N672" s="4">
        <f t="shared" ca="1" si="87"/>
        <v>5.6130158937575061</v>
      </c>
    </row>
    <row r="673" spans="4:14" x14ac:dyDescent="0.45">
      <c r="D673">
        <v>671</v>
      </c>
      <c r="E673" s="2">
        <f t="shared" ca="1" si="80"/>
        <v>62.534659528423745</v>
      </c>
      <c r="F673" s="2">
        <f t="shared" ca="1" si="81"/>
        <v>0</v>
      </c>
      <c r="G673" s="2">
        <f t="shared" ca="1" si="82"/>
        <v>-3.4629639090627737</v>
      </c>
      <c r="H673" s="2">
        <f t="shared" ca="1" si="83"/>
        <v>-3.3629639090627736</v>
      </c>
      <c r="I673" s="2">
        <f t="shared" ca="1" si="84"/>
        <v>-3.5629639090627738</v>
      </c>
      <c r="J673" s="2">
        <f t="shared" ca="1" si="85"/>
        <v>1.1921825417309795E-3</v>
      </c>
      <c r="L673" s="4">
        <f t="shared" ca="1" si="86"/>
        <v>62.534659528423745</v>
      </c>
      <c r="M673" s="4">
        <f t="shared" ca="1" si="86"/>
        <v>0</v>
      </c>
      <c r="N673" s="4">
        <f t="shared" ca="1" si="87"/>
        <v>1.1921825417309795E-3</v>
      </c>
    </row>
    <row r="674" spans="4:14" x14ac:dyDescent="0.45">
      <c r="D674">
        <v>672</v>
      </c>
      <c r="E674" s="2">
        <f t="shared" ca="1" si="80"/>
        <v>104.10948163383043</v>
      </c>
      <c r="F674" s="2">
        <f t="shared" ca="1" si="81"/>
        <v>0</v>
      </c>
      <c r="G674" s="2">
        <f t="shared" ca="1" si="82"/>
        <v>-0.91435341925925928</v>
      </c>
      <c r="H674" s="2">
        <f t="shared" ca="1" si="83"/>
        <v>-0.8143534192592593</v>
      </c>
      <c r="I674" s="2">
        <f t="shared" ca="1" si="84"/>
        <v>-1.0143534192592594</v>
      </c>
      <c r="J674" s="2">
        <f t="shared" ca="1" si="85"/>
        <v>2.2248685484396944</v>
      </c>
      <c r="L674" s="4">
        <f t="shared" ca="1" si="86"/>
        <v>104.10948163383043</v>
      </c>
      <c r="M674" s="4">
        <f t="shared" ca="1" si="86"/>
        <v>0</v>
      </c>
      <c r="N674" s="4">
        <f t="shared" ca="1" si="87"/>
        <v>2.2248685484396944</v>
      </c>
    </row>
    <row r="675" spans="4:14" x14ac:dyDescent="0.45">
      <c r="D675">
        <v>673</v>
      </c>
      <c r="E675" s="2">
        <f t="shared" ca="1" si="80"/>
        <v>96.723940137333713</v>
      </c>
      <c r="F675" s="2">
        <f t="shared" ca="1" si="81"/>
        <v>0</v>
      </c>
      <c r="G675" s="2">
        <f t="shared" ca="1" si="82"/>
        <v>-1.2822639713001549</v>
      </c>
      <c r="H675" s="2">
        <f t="shared" ca="1" si="83"/>
        <v>-1.1822639713001548</v>
      </c>
      <c r="I675" s="2">
        <f t="shared" ca="1" si="84"/>
        <v>-1.3822639713001548</v>
      </c>
      <c r="J675" s="2">
        <f t="shared" ca="1" si="85"/>
        <v>1.0360038196021595</v>
      </c>
      <c r="L675" s="4">
        <f t="shared" ca="1" si="86"/>
        <v>96.723940137333713</v>
      </c>
      <c r="M675" s="4">
        <f t="shared" ca="1" si="86"/>
        <v>0</v>
      </c>
      <c r="N675" s="4">
        <f t="shared" ca="1" si="87"/>
        <v>1.0360038196021595</v>
      </c>
    </row>
    <row r="676" spans="4:14" x14ac:dyDescent="0.45">
      <c r="D676">
        <v>674</v>
      </c>
      <c r="E676" s="2">
        <f t="shared" ca="1" si="80"/>
        <v>136.50739497482888</v>
      </c>
      <c r="F676" s="2">
        <f t="shared" ca="1" si="81"/>
        <v>31.27686287196903</v>
      </c>
      <c r="G676" s="2">
        <f t="shared" ca="1" si="82"/>
        <v>0.44032525747519202</v>
      </c>
      <c r="H676" s="2">
        <f t="shared" ca="1" si="83"/>
        <v>0.540325257475192</v>
      </c>
      <c r="I676" s="2">
        <f t="shared" ca="1" si="84"/>
        <v>0.34032525747519199</v>
      </c>
      <c r="J676" s="2">
        <f t="shared" ca="1" si="85"/>
        <v>17.158552456197739</v>
      </c>
      <c r="L676" s="4">
        <f t="shared" ca="1" si="86"/>
        <v>136.50739497482888</v>
      </c>
      <c r="M676" s="4">
        <f t="shared" ca="1" si="86"/>
        <v>31.27686287196903</v>
      </c>
      <c r="N676" s="4">
        <f t="shared" ca="1" si="87"/>
        <v>17.158552456197739</v>
      </c>
    </row>
    <row r="677" spans="4:14" x14ac:dyDescent="0.45">
      <c r="D677">
        <v>675</v>
      </c>
      <c r="E677" s="2">
        <f t="shared" ca="1" si="80"/>
        <v>114.18782466898547</v>
      </c>
      <c r="F677" s="2">
        <f t="shared" ca="1" si="81"/>
        <v>0</v>
      </c>
      <c r="G677" s="2">
        <f t="shared" ca="1" si="82"/>
        <v>-0.45234529935518247</v>
      </c>
      <c r="H677" s="2">
        <f t="shared" ca="1" si="83"/>
        <v>-0.35234529935518244</v>
      </c>
      <c r="I677" s="2">
        <f t="shared" ca="1" si="84"/>
        <v>-0.55234529935518251</v>
      </c>
      <c r="J677" s="2">
        <f t="shared" ca="1" si="85"/>
        <v>5.0745806455630955</v>
      </c>
      <c r="L677" s="4">
        <f t="shared" ca="1" si="86"/>
        <v>114.18782466898547</v>
      </c>
      <c r="M677" s="4">
        <f t="shared" ca="1" si="86"/>
        <v>0</v>
      </c>
      <c r="N677" s="4">
        <f t="shared" ca="1" si="87"/>
        <v>5.0745806455630955</v>
      </c>
    </row>
    <row r="678" spans="4:14" x14ac:dyDescent="0.45">
      <c r="D678">
        <v>676</v>
      </c>
      <c r="E678" s="2">
        <f t="shared" ca="1" si="80"/>
        <v>99.810135905779646</v>
      </c>
      <c r="F678" s="2">
        <f t="shared" ca="1" si="81"/>
        <v>0</v>
      </c>
      <c r="G678" s="2">
        <f t="shared" ca="1" si="82"/>
        <v>-1.1252199847990567</v>
      </c>
      <c r="H678" s="2">
        <f t="shared" ca="1" si="83"/>
        <v>-1.0252199847990566</v>
      </c>
      <c r="I678" s="2">
        <f t="shared" ca="1" si="84"/>
        <v>-1.2252199847990566</v>
      </c>
      <c r="J678" s="2">
        <f t="shared" ca="1" si="85"/>
        <v>1.4532194631345341</v>
      </c>
      <c r="L678" s="4">
        <f t="shared" ca="1" si="86"/>
        <v>99.810135905779646</v>
      </c>
      <c r="M678" s="4">
        <f t="shared" ca="1" si="86"/>
        <v>0</v>
      </c>
      <c r="N678" s="4">
        <f t="shared" ca="1" si="87"/>
        <v>1.4532194631345341</v>
      </c>
    </row>
    <row r="679" spans="4:14" x14ac:dyDescent="0.45">
      <c r="D679">
        <v>677</v>
      </c>
      <c r="E679" s="2">
        <f t="shared" ca="1" si="80"/>
        <v>90.628442983740243</v>
      </c>
      <c r="F679" s="2">
        <f t="shared" ca="1" si="81"/>
        <v>0</v>
      </c>
      <c r="G679" s="2">
        <f t="shared" ca="1" si="82"/>
        <v>-1.6077281665220138</v>
      </c>
      <c r="H679" s="2">
        <f t="shared" ca="1" si="83"/>
        <v>-1.5077281665220137</v>
      </c>
      <c r="I679" s="2">
        <f t="shared" ca="1" si="84"/>
        <v>-1.7077281665220136</v>
      </c>
      <c r="J679" s="2">
        <f t="shared" ca="1" si="85"/>
        <v>0.4840196564097683</v>
      </c>
      <c r="L679" s="4">
        <f t="shared" ca="1" si="86"/>
        <v>90.628442983740243</v>
      </c>
      <c r="M679" s="4">
        <f t="shared" ca="1" si="86"/>
        <v>0</v>
      </c>
      <c r="N679" s="4">
        <f t="shared" ca="1" si="87"/>
        <v>0.4840196564097683</v>
      </c>
    </row>
    <row r="680" spans="4:14" x14ac:dyDescent="0.45">
      <c r="D680">
        <v>678</v>
      </c>
      <c r="E680" s="2">
        <f t="shared" ca="1" si="80"/>
        <v>82.430112338878786</v>
      </c>
      <c r="F680" s="2">
        <f t="shared" ca="1" si="81"/>
        <v>0</v>
      </c>
      <c r="G680" s="2">
        <f t="shared" ca="1" si="82"/>
        <v>-2.0818146306918277</v>
      </c>
      <c r="H680" s="2">
        <f t="shared" ca="1" si="83"/>
        <v>-1.9818146306918276</v>
      </c>
      <c r="I680" s="2">
        <f t="shared" ca="1" si="84"/>
        <v>-2.1818146306918278</v>
      </c>
      <c r="J680" s="2">
        <f t="shared" ca="1" si="85"/>
        <v>0.13751379050648871</v>
      </c>
      <c r="L680" s="4">
        <f t="shared" ca="1" si="86"/>
        <v>82.430112338878786</v>
      </c>
      <c r="M680" s="4">
        <f t="shared" ca="1" si="86"/>
        <v>0</v>
      </c>
      <c r="N680" s="4">
        <f t="shared" ca="1" si="87"/>
        <v>0.13751379050648871</v>
      </c>
    </row>
    <row r="681" spans="4:14" x14ac:dyDescent="0.45">
      <c r="D681">
        <v>679</v>
      </c>
      <c r="E681" s="2">
        <f t="shared" ca="1" si="80"/>
        <v>98.958680254000043</v>
      </c>
      <c r="F681" s="2">
        <f t="shared" ca="1" si="81"/>
        <v>0</v>
      </c>
      <c r="G681" s="2">
        <f t="shared" ca="1" si="82"/>
        <v>-1.1680567273150912</v>
      </c>
      <c r="H681" s="2">
        <f t="shared" ca="1" si="83"/>
        <v>-1.0680567273150912</v>
      </c>
      <c r="I681" s="2">
        <f t="shared" ca="1" si="84"/>
        <v>-1.2680567273150911</v>
      </c>
      <c r="J681" s="2">
        <f t="shared" ca="1" si="85"/>
        <v>1.3274946133105399</v>
      </c>
      <c r="L681" s="4">
        <f t="shared" ca="1" si="86"/>
        <v>98.958680254000043</v>
      </c>
      <c r="M681" s="4">
        <f t="shared" ca="1" si="86"/>
        <v>0</v>
      </c>
      <c r="N681" s="4">
        <f t="shared" ca="1" si="87"/>
        <v>1.3274946133105399</v>
      </c>
    </row>
    <row r="682" spans="4:14" x14ac:dyDescent="0.45">
      <c r="D682">
        <v>680</v>
      </c>
      <c r="E682" s="2">
        <f t="shared" ca="1" si="80"/>
        <v>82.506599096899308</v>
      </c>
      <c r="F682" s="2">
        <f t="shared" ca="1" si="81"/>
        <v>0</v>
      </c>
      <c r="G682" s="2">
        <f t="shared" ca="1" si="82"/>
        <v>-2.0771772905364729</v>
      </c>
      <c r="H682" s="2">
        <f t="shared" ca="1" si="83"/>
        <v>-1.9771772905364728</v>
      </c>
      <c r="I682" s="2">
        <f t="shared" ca="1" si="84"/>
        <v>-2.177177290536473</v>
      </c>
      <c r="J682" s="2">
        <f t="shared" ca="1" si="85"/>
        <v>0.13934031087808263</v>
      </c>
      <c r="L682" s="4">
        <f t="shared" ca="1" si="86"/>
        <v>82.506599096899308</v>
      </c>
      <c r="M682" s="4">
        <f t="shared" ca="1" si="86"/>
        <v>0</v>
      </c>
      <c r="N682" s="4">
        <f t="shared" ca="1" si="87"/>
        <v>0.13934031087808263</v>
      </c>
    </row>
    <row r="683" spans="4:14" x14ac:dyDescent="0.45">
      <c r="D683">
        <v>681</v>
      </c>
      <c r="E683" s="2">
        <f t="shared" ca="1" si="80"/>
        <v>116.49589732302856</v>
      </c>
      <c r="F683" s="2">
        <f t="shared" ca="1" si="81"/>
        <v>0</v>
      </c>
      <c r="G683" s="2">
        <f t="shared" ca="1" si="82"/>
        <v>-0.35228840513995235</v>
      </c>
      <c r="H683" s="2">
        <f t="shared" ca="1" si="83"/>
        <v>-0.25228840513995232</v>
      </c>
      <c r="I683" s="2">
        <f t="shared" ca="1" si="84"/>
        <v>-0.45228840513995233</v>
      </c>
      <c r="J683" s="2">
        <f t="shared" ca="1" si="85"/>
        <v>5.9546877320110241</v>
      </c>
      <c r="L683" s="4">
        <f t="shared" ca="1" si="86"/>
        <v>116.49589732302856</v>
      </c>
      <c r="M683" s="4">
        <f t="shared" ca="1" si="86"/>
        <v>0</v>
      </c>
      <c r="N683" s="4">
        <f t="shared" ca="1" si="87"/>
        <v>5.9546877320110241</v>
      </c>
    </row>
    <row r="684" spans="4:14" x14ac:dyDescent="0.45">
      <c r="D684">
        <v>682</v>
      </c>
      <c r="E684" s="2">
        <f t="shared" ca="1" si="80"/>
        <v>67.530303491582842</v>
      </c>
      <c r="F684" s="2">
        <f t="shared" ca="1" si="81"/>
        <v>0</v>
      </c>
      <c r="G684" s="2">
        <f t="shared" ca="1" si="82"/>
        <v>-3.0786864977573116</v>
      </c>
      <c r="H684" s="2">
        <f t="shared" ca="1" si="83"/>
        <v>-2.9786864977573115</v>
      </c>
      <c r="I684" s="2">
        <f t="shared" ca="1" si="84"/>
        <v>-3.1786864977573117</v>
      </c>
      <c r="J684" s="2">
        <f t="shared" ca="1" si="85"/>
        <v>5.2806512723991561E-3</v>
      </c>
      <c r="L684" s="4">
        <f t="shared" ca="1" si="86"/>
        <v>67.530303491582842</v>
      </c>
      <c r="M684" s="4">
        <f t="shared" ca="1" si="86"/>
        <v>0</v>
      </c>
      <c r="N684" s="4">
        <f t="shared" ca="1" si="87"/>
        <v>5.2806512723991561E-3</v>
      </c>
    </row>
    <row r="685" spans="4:14" x14ac:dyDescent="0.45">
      <c r="D685">
        <v>683</v>
      </c>
      <c r="E685" s="2">
        <f t="shared" ca="1" si="80"/>
        <v>84.954374893387936</v>
      </c>
      <c r="F685" s="2">
        <f t="shared" ca="1" si="81"/>
        <v>0</v>
      </c>
      <c r="G685" s="2">
        <f t="shared" ca="1" si="82"/>
        <v>-1.9309969544127297</v>
      </c>
      <c r="H685" s="2">
        <f t="shared" ca="1" si="83"/>
        <v>-1.8309969544127296</v>
      </c>
      <c r="I685" s="2">
        <f t="shared" ca="1" si="84"/>
        <v>-2.0309969544127298</v>
      </c>
      <c r="J685" s="2">
        <f t="shared" ca="1" si="85"/>
        <v>0.20930518348697547</v>
      </c>
      <c r="L685" s="4">
        <f t="shared" ca="1" si="86"/>
        <v>84.954374893387936</v>
      </c>
      <c r="M685" s="4">
        <f t="shared" ca="1" si="86"/>
        <v>0</v>
      </c>
      <c r="N685" s="4">
        <f t="shared" ca="1" si="87"/>
        <v>0.20930518348697547</v>
      </c>
    </row>
    <row r="686" spans="4:14" x14ac:dyDescent="0.45">
      <c r="D686">
        <v>684</v>
      </c>
      <c r="E686" s="2">
        <f t="shared" ca="1" si="80"/>
        <v>99.619712862900073</v>
      </c>
      <c r="F686" s="2">
        <f t="shared" ca="1" si="81"/>
        <v>0</v>
      </c>
      <c r="G686" s="2">
        <f t="shared" ca="1" si="82"/>
        <v>-1.1347683599257377</v>
      </c>
      <c r="H686" s="2">
        <f t="shared" ca="1" si="83"/>
        <v>-1.0347683599257376</v>
      </c>
      <c r="I686" s="2">
        <f t="shared" ca="1" si="84"/>
        <v>-1.2347683599257375</v>
      </c>
      <c r="J686" s="2">
        <f t="shared" ca="1" si="85"/>
        <v>1.4243689162293247</v>
      </c>
      <c r="L686" s="4">
        <f t="shared" ca="1" si="86"/>
        <v>99.619712862900073</v>
      </c>
      <c r="M686" s="4">
        <f t="shared" ca="1" si="86"/>
        <v>0</v>
      </c>
      <c r="N686" s="4">
        <f t="shared" ca="1" si="87"/>
        <v>1.4243689162293247</v>
      </c>
    </row>
    <row r="687" spans="4:14" x14ac:dyDescent="0.45">
      <c r="D687">
        <v>685</v>
      </c>
      <c r="E687" s="2">
        <f t="shared" ca="1" si="80"/>
        <v>75.469994781436441</v>
      </c>
      <c r="F687" s="2">
        <f t="shared" ca="1" si="81"/>
        <v>0</v>
      </c>
      <c r="G687" s="2">
        <f t="shared" ca="1" si="82"/>
        <v>-2.522892900765247</v>
      </c>
      <c r="H687" s="2">
        <f t="shared" ca="1" si="83"/>
        <v>-2.4228929007652469</v>
      </c>
      <c r="I687" s="2">
        <f t="shared" ca="1" si="84"/>
        <v>-2.6228929007652471</v>
      </c>
      <c r="J687" s="2">
        <f t="shared" ca="1" si="85"/>
        <v>3.6106596443715722E-2</v>
      </c>
      <c r="L687" s="4">
        <f t="shared" ca="1" si="86"/>
        <v>75.469994781436441</v>
      </c>
      <c r="M687" s="4">
        <f t="shared" ca="1" si="86"/>
        <v>0</v>
      </c>
      <c r="N687" s="4">
        <f t="shared" ca="1" si="87"/>
        <v>3.6106596443715722E-2</v>
      </c>
    </row>
    <row r="688" spans="4:14" x14ac:dyDescent="0.45">
      <c r="D688">
        <v>686</v>
      </c>
      <c r="E688" s="2">
        <f t="shared" ca="1" si="80"/>
        <v>162.24247727548124</v>
      </c>
      <c r="F688" s="2">
        <f t="shared" ca="1" si="81"/>
        <v>159.6882466698533</v>
      </c>
      <c r="G688" s="2">
        <f t="shared" ca="1" si="82"/>
        <v>1.3038912609343052</v>
      </c>
      <c r="H688" s="2">
        <f t="shared" ca="1" si="83"/>
        <v>1.4038912609343053</v>
      </c>
      <c r="I688" s="2">
        <f t="shared" ca="1" si="84"/>
        <v>1.2038912609343053</v>
      </c>
      <c r="J688" s="2">
        <f t="shared" ca="1" si="85"/>
        <v>38.524062309304639</v>
      </c>
      <c r="L688" s="4">
        <f t="shared" ca="1" si="86"/>
        <v>162.24247727548124</v>
      </c>
      <c r="M688" s="4">
        <f t="shared" ca="1" si="86"/>
        <v>159.6882466698533</v>
      </c>
      <c r="N688" s="4">
        <f t="shared" ca="1" si="87"/>
        <v>38.524062309304639</v>
      </c>
    </row>
    <row r="689" spans="4:14" x14ac:dyDescent="0.45">
      <c r="D689">
        <v>687</v>
      </c>
      <c r="E689" s="2">
        <f t="shared" ca="1" si="80"/>
        <v>77.269947248760218</v>
      </c>
      <c r="F689" s="2">
        <f t="shared" ca="1" si="81"/>
        <v>0</v>
      </c>
      <c r="G689" s="2">
        <f t="shared" ca="1" si="82"/>
        <v>-2.4050431902211979</v>
      </c>
      <c r="H689" s="2">
        <f t="shared" ca="1" si="83"/>
        <v>-2.3050431902211979</v>
      </c>
      <c r="I689" s="2">
        <f t="shared" ca="1" si="84"/>
        <v>-2.505043190221198</v>
      </c>
      <c r="J689" s="2">
        <f t="shared" ca="1" si="85"/>
        <v>5.2448797351597798E-2</v>
      </c>
      <c r="L689" s="4">
        <f t="shared" ca="1" si="86"/>
        <v>77.269947248760218</v>
      </c>
      <c r="M689" s="4">
        <f t="shared" ca="1" si="86"/>
        <v>0</v>
      </c>
      <c r="N689" s="4">
        <f t="shared" ca="1" si="87"/>
        <v>5.2448797351597798E-2</v>
      </c>
    </row>
    <row r="690" spans="4:14" x14ac:dyDescent="0.45">
      <c r="D690">
        <v>688</v>
      </c>
      <c r="E690" s="2">
        <f t="shared" ca="1" si="80"/>
        <v>110.01251729025627</v>
      </c>
      <c r="F690" s="2">
        <f t="shared" ca="1" si="81"/>
        <v>0</v>
      </c>
      <c r="G690" s="2">
        <f t="shared" ca="1" si="82"/>
        <v>-0.63859792218047629</v>
      </c>
      <c r="H690" s="2">
        <f t="shared" ca="1" si="83"/>
        <v>-0.53859792218047631</v>
      </c>
      <c r="I690" s="2">
        <f t="shared" ca="1" si="84"/>
        <v>-0.73859792218047637</v>
      </c>
      <c r="J690" s="2">
        <f t="shared" ca="1" si="85"/>
        <v>3.703282171656749</v>
      </c>
      <c r="L690" s="4">
        <f t="shared" ca="1" si="86"/>
        <v>110.01251729025627</v>
      </c>
      <c r="M690" s="4">
        <f t="shared" ca="1" si="86"/>
        <v>0</v>
      </c>
      <c r="N690" s="4">
        <f t="shared" ca="1" si="87"/>
        <v>3.703282171656749</v>
      </c>
    </row>
    <row r="691" spans="4:14" x14ac:dyDescent="0.45">
      <c r="D691">
        <v>689</v>
      </c>
      <c r="E691" s="2">
        <f t="shared" ca="1" si="80"/>
        <v>99.046484031042738</v>
      </c>
      <c r="F691" s="2">
        <f t="shared" ca="1" si="81"/>
        <v>0</v>
      </c>
      <c r="G691" s="2">
        <f t="shared" ca="1" si="82"/>
        <v>-1.1636223084899553</v>
      </c>
      <c r="H691" s="2">
        <f t="shared" ca="1" si="83"/>
        <v>-1.0636223084899552</v>
      </c>
      <c r="I691" s="2">
        <f t="shared" ca="1" si="84"/>
        <v>-1.2636223084899552</v>
      </c>
      <c r="J691" s="2">
        <f t="shared" ca="1" si="85"/>
        <v>1.3400723611004519</v>
      </c>
      <c r="L691" s="4">
        <f t="shared" ca="1" si="86"/>
        <v>99.046484031042738</v>
      </c>
      <c r="M691" s="4">
        <f t="shared" ca="1" si="86"/>
        <v>0</v>
      </c>
      <c r="N691" s="4">
        <f t="shared" ca="1" si="87"/>
        <v>1.3400723611004519</v>
      </c>
    </row>
    <row r="692" spans="4:14" x14ac:dyDescent="0.45">
      <c r="D692">
        <v>690</v>
      </c>
      <c r="E692" s="2">
        <f t="shared" ca="1" si="80"/>
        <v>119.05114531109629</v>
      </c>
      <c r="F692" s="2">
        <f t="shared" ca="1" si="81"/>
        <v>6.5211108572377725</v>
      </c>
      <c r="G692" s="2">
        <f t="shared" ca="1" si="82"/>
        <v>-0.24380271997452396</v>
      </c>
      <c r="H692" s="2">
        <f t="shared" ca="1" si="83"/>
        <v>-0.14380271997452396</v>
      </c>
      <c r="I692" s="2">
        <f t="shared" ca="1" si="84"/>
        <v>-0.34380271997452394</v>
      </c>
      <c r="J692" s="2">
        <f t="shared" ca="1" si="85"/>
        <v>7.0320298440715447</v>
      </c>
      <c r="L692" s="4">
        <f t="shared" ca="1" si="86"/>
        <v>119.05114531109629</v>
      </c>
      <c r="M692" s="4">
        <f t="shared" ca="1" si="86"/>
        <v>6.5211108572377725</v>
      </c>
      <c r="N692" s="4">
        <f t="shared" ca="1" si="87"/>
        <v>7.0320298440715447</v>
      </c>
    </row>
    <row r="693" spans="4:14" x14ac:dyDescent="0.45">
      <c r="D693">
        <v>691</v>
      </c>
      <c r="E693" s="2">
        <f t="shared" ca="1" si="80"/>
        <v>108.02033922766054</v>
      </c>
      <c r="F693" s="2">
        <f t="shared" ca="1" si="81"/>
        <v>9.2155621405691477</v>
      </c>
      <c r="G693" s="2">
        <f t="shared" ca="1" si="82"/>
        <v>-0.72997100863594355</v>
      </c>
      <c r="H693" s="2">
        <f t="shared" ca="1" si="83"/>
        <v>-0.62997100863594357</v>
      </c>
      <c r="I693" s="2">
        <f t="shared" ca="1" si="84"/>
        <v>-0.82997100863594353</v>
      </c>
      <c r="J693" s="2">
        <f t="shared" ca="1" si="85"/>
        <v>3.1462101927105088</v>
      </c>
      <c r="L693" s="4">
        <f t="shared" ca="1" si="86"/>
        <v>108.02033922766054</v>
      </c>
      <c r="M693" s="4">
        <f t="shared" ca="1" si="86"/>
        <v>9.2155621405691477</v>
      </c>
      <c r="N693" s="4">
        <f t="shared" ca="1" si="87"/>
        <v>3.1462101927105088</v>
      </c>
    </row>
    <row r="694" spans="4:14" x14ac:dyDescent="0.45">
      <c r="D694">
        <v>692</v>
      </c>
      <c r="E694" s="2">
        <f t="shared" ca="1" si="80"/>
        <v>99.909280581324438</v>
      </c>
      <c r="F694" s="2">
        <f t="shared" ca="1" si="81"/>
        <v>0</v>
      </c>
      <c r="G694" s="2">
        <f t="shared" ca="1" si="82"/>
        <v>-1.1202557862532754</v>
      </c>
      <c r="H694" s="2">
        <f t="shared" ca="1" si="83"/>
        <v>-1.0202557862532753</v>
      </c>
      <c r="I694" s="2">
        <f t="shared" ca="1" si="84"/>
        <v>-1.2202557862532752</v>
      </c>
      <c r="J694" s="2">
        <f t="shared" ca="1" si="85"/>
        <v>1.4684100377555893</v>
      </c>
      <c r="L694" s="4">
        <f t="shared" ca="1" si="86"/>
        <v>99.909280581324438</v>
      </c>
      <c r="M694" s="4">
        <f t="shared" ca="1" si="86"/>
        <v>0</v>
      </c>
      <c r="N694" s="4">
        <f t="shared" ca="1" si="87"/>
        <v>1.4684100377555893</v>
      </c>
    </row>
    <row r="695" spans="4:14" x14ac:dyDescent="0.45">
      <c r="D695">
        <v>693</v>
      </c>
      <c r="E695" s="2">
        <f t="shared" ca="1" si="80"/>
        <v>82.711886592940857</v>
      </c>
      <c r="F695" s="2">
        <f t="shared" ca="1" si="81"/>
        <v>0</v>
      </c>
      <c r="G695" s="2">
        <f t="shared" ca="1" si="82"/>
        <v>-2.0647520706326885</v>
      </c>
      <c r="H695" s="2">
        <f t="shared" ca="1" si="83"/>
        <v>-1.9647520706326884</v>
      </c>
      <c r="I695" s="2">
        <f t="shared" ca="1" si="84"/>
        <v>-2.1647520706326886</v>
      </c>
      <c r="J695" s="2">
        <f t="shared" ca="1" si="85"/>
        <v>0.14434210587392537</v>
      </c>
      <c r="L695" s="4">
        <f t="shared" ca="1" si="86"/>
        <v>82.711886592940857</v>
      </c>
      <c r="M695" s="4">
        <f t="shared" ca="1" si="86"/>
        <v>0</v>
      </c>
      <c r="N695" s="4">
        <f t="shared" ca="1" si="87"/>
        <v>0.14434210587392537</v>
      </c>
    </row>
    <row r="696" spans="4:14" x14ac:dyDescent="0.45">
      <c r="D696">
        <v>694</v>
      </c>
      <c r="E696" s="2">
        <f t="shared" ca="1" si="80"/>
        <v>79.68348457034881</v>
      </c>
      <c r="F696" s="2">
        <f t="shared" ca="1" si="81"/>
        <v>0</v>
      </c>
      <c r="G696" s="2">
        <f t="shared" ca="1" si="82"/>
        <v>-2.2512569646229319</v>
      </c>
      <c r="H696" s="2">
        <f t="shared" ca="1" si="83"/>
        <v>-2.1512569646229318</v>
      </c>
      <c r="I696" s="2">
        <f t="shared" ca="1" si="84"/>
        <v>-2.351256964622932</v>
      </c>
      <c r="J696" s="2">
        <f t="shared" ca="1" si="85"/>
        <v>8.387704076562108E-2</v>
      </c>
      <c r="L696" s="4">
        <f t="shared" ca="1" si="86"/>
        <v>79.68348457034881</v>
      </c>
      <c r="M696" s="4">
        <f t="shared" ca="1" si="86"/>
        <v>0</v>
      </c>
      <c r="N696" s="4">
        <f t="shared" ca="1" si="87"/>
        <v>8.387704076562108E-2</v>
      </c>
    </row>
    <row r="697" spans="4:14" x14ac:dyDescent="0.45">
      <c r="D697">
        <v>695</v>
      </c>
      <c r="E697" s="2">
        <f t="shared" ca="1" si="80"/>
        <v>89.81898419537724</v>
      </c>
      <c r="F697" s="2">
        <f t="shared" ca="1" si="81"/>
        <v>0</v>
      </c>
      <c r="G697" s="2">
        <f t="shared" ca="1" si="82"/>
        <v>-1.6525868952168206</v>
      </c>
      <c r="H697" s="2">
        <f t="shared" ca="1" si="83"/>
        <v>-1.5525868952168205</v>
      </c>
      <c r="I697" s="2">
        <f t="shared" ca="1" si="84"/>
        <v>-1.7525868952168204</v>
      </c>
      <c r="J697" s="2">
        <f t="shared" ca="1" si="85"/>
        <v>0.43301655271291217</v>
      </c>
      <c r="L697" s="4">
        <f t="shared" ca="1" si="86"/>
        <v>89.81898419537724</v>
      </c>
      <c r="M697" s="4">
        <f t="shared" ca="1" si="86"/>
        <v>0</v>
      </c>
      <c r="N697" s="4">
        <f t="shared" ca="1" si="87"/>
        <v>0.43301655271291217</v>
      </c>
    </row>
    <row r="698" spans="4:14" x14ac:dyDescent="0.45">
      <c r="D698">
        <v>696</v>
      </c>
      <c r="E698" s="2">
        <f t="shared" ca="1" si="80"/>
        <v>70.595254270925594</v>
      </c>
      <c r="F698" s="2">
        <f t="shared" ca="1" si="81"/>
        <v>0</v>
      </c>
      <c r="G698" s="2">
        <f t="shared" ca="1" si="82"/>
        <v>-2.8567540751051417</v>
      </c>
      <c r="H698" s="2">
        <f t="shared" ca="1" si="83"/>
        <v>-2.7567540751051416</v>
      </c>
      <c r="I698" s="2">
        <f t="shared" ca="1" si="84"/>
        <v>-2.9567540751051418</v>
      </c>
      <c r="J698" s="2">
        <f t="shared" ca="1" si="85"/>
        <v>1.1751349053912979E-2</v>
      </c>
      <c r="L698" s="4">
        <f t="shared" ca="1" si="86"/>
        <v>70.595254270925594</v>
      </c>
      <c r="M698" s="4">
        <f t="shared" ca="1" si="86"/>
        <v>0</v>
      </c>
      <c r="N698" s="4">
        <f t="shared" ca="1" si="87"/>
        <v>1.1751349053912979E-2</v>
      </c>
    </row>
    <row r="699" spans="4:14" x14ac:dyDescent="0.45">
      <c r="D699">
        <v>697</v>
      </c>
      <c r="E699" s="2">
        <f t="shared" ca="1" si="80"/>
        <v>129.05580370984381</v>
      </c>
      <c r="F699" s="2">
        <f t="shared" ca="1" si="81"/>
        <v>0</v>
      </c>
      <c r="G699" s="2">
        <f t="shared" ca="1" si="82"/>
        <v>0.15965580209323851</v>
      </c>
      <c r="H699" s="2">
        <f t="shared" ca="1" si="83"/>
        <v>0.25965580209323852</v>
      </c>
      <c r="I699" s="2">
        <f t="shared" ca="1" si="84"/>
        <v>5.9655802093238508E-2</v>
      </c>
      <c r="J699" s="2">
        <f t="shared" ca="1" si="85"/>
        <v>12.274639897136652</v>
      </c>
      <c r="L699" s="4">
        <f t="shared" ca="1" si="86"/>
        <v>129.05580370984381</v>
      </c>
      <c r="M699" s="4">
        <f t="shared" ca="1" si="86"/>
        <v>0</v>
      </c>
      <c r="N699" s="4">
        <f t="shared" ca="1" si="87"/>
        <v>12.274639897136652</v>
      </c>
    </row>
    <row r="700" spans="4:14" x14ac:dyDescent="0.45">
      <c r="D700">
        <v>698</v>
      </c>
      <c r="E700" s="2">
        <f t="shared" ca="1" si="80"/>
        <v>105.31158244368066</v>
      </c>
      <c r="F700" s="2">
        <f t="shared" ca="1" si="81"/>
        <v>2.11765670511015</v>
      </c>
      <c r="G700" s="2">
        <f t="shared" ca="1" si="82"/>
        <v>-0.85695164747265595</v>
      </c>
      <c r="H700" s="2">
        <f t="shared" ca="1" si="83"/>
        <v>-0.75695164747265598</v>
      </c>
      <c r="I700" s="2">
        <f t="shared" ca="1" si="84"/>
        <v>-0.95695164747265604</v>
      </c>
      <c r="J700" s="2">
        <f t="shared" ca="1" si="85"/>
        <v>2.4846223752168264</v>
      </c>
      <c r="L700" s="4">
        <f t="shared" ca="1" si="86"/>
        <v>105.31158244368066</v>
      </c>
      <c r="M700" s="4">
        <f t="shared" ca="1" si="86"/>
        <v>2.11765670511015</v>
      </c>
      <c r="N700" s="4">
        <f t="shared" ca="1" si="87"/>
        <v>2.4846223752168264</v>
      </c>
    </row>
    <row r="701" spans="4:14" x14ac:dyDescent="0.45">
      <c r="D701">
        <v>699</v>
      </c>
      <c r="E701" s="2">
        <f t="shared" ca="1" si="80"/>
        <v>115.84790090399618</v>
      </c>
      <c r="F701" s="2">
        <f t="shared" ca="1" si="81"/>
        <v>0</v>
      </c>
      <c r="G701" s="2">
        <f t="shared" ca="1" si="82"/>
        <v>-0.38017802836562642</v>
      </c>
      <c r="H701" s="2">
        <f t="shared" ca="1" si="83"/>
        <v>-0.28017802836562644</v>
      </c>
      <c r="I701" s="2">
        <f t="shared" ca="1" si="84"/>
        <v>-0.48017802836562645</v>
      </c>
      <c r="J701" s="2">
        <f t="shared" ca="1" si="85"/>
        <v>5.6987044479231344</v>
      </c>
      <c r="L701" s="4">
        <f t="shared" ca="1" si="86"/>
        <v>115.84790090399618</v>
      </c>
      <c r="M701" s="4">
        <f t="shared" ca="1" si="86"/>
        <v>0</v>
      </c>
      <c r="N701" s="4">
        <f t="shared" ca="1" si="87"/>
        <v>5.6987044479231344</v>
      </c>
    </row>
    <row r="702" spans="4:14" x14ac:dyDescent="0.45">
      <c r="D702">
        <v>700</v>
      </c>
      <c r="E702" s="2">
        <f t="shared" ca="1" si="80"/>
        <v>139.31390484908079</v>
      </c>
      <c r="F702" s="2">
        <f t="shared" ca="1" si="81"/>
        <v>16.093108616097823</v>
      </c>
      <c r="G702" s="2">
        <f t="shared" ca="1" si="82"/>
        <v>0.54207978974822746</v>
      </c>
      <c r="H702" s="2">
        <f t="shared" ca="1" si="83"/>
        <v>0.64207978974822744</v>
      </c>
      <c r="I702" s="2">
        <f t="shared" ca="1" si="84"/>
        <v>0.44207978974822743</v>
      </c>
      <c r="J702" s="2">
        <f t="shared" ca="1" si="85"/>
        <v>19.187041720876607</v>
      </c>
      <c r="L702" s="4">
        <f t="shared" ca="1" si="86"/>
        <v>139.31390484908079</v>
      </c>
      <c r="M702" s="4">
        <f t="shared" ca="1" si="86"/>
        <v>16.093108616097823</v>
      </c>
      <c r="N702" s="4">
        <f t="shared" ca="1" si="87"/>
        <v>19.187041720876607</v>
      </c>
    </row>
    <row r="703" spans="4:14" x14ac:dyDescent="0.45">
      <c r="D703">
        <v>701</v>
      </c>
      <c r="E703" s="2">
        <f t="shared" ca="1" si="80"/>
        <v>95.577335973735742</v>
      </c>
      <c r="F703" s="2">
        <f t="shared" ca="1" si="81"/>
        <v>0</v>
      </c>
      <c r="G703" s="2">
        <f t="shared" ca="1" si="82"/>
        <v>-1.3418900837762544</v>
      </c>
      <c r="H703" s="2">
        <f t="shared" ca="1" si="83"/>
        <v>-1.2418900837762543</v>
      </c>
      <c r="I703" s="2">
        <f t="shared" ca="1" si="84"/>
        <v>-1.4418900837762543</v>
      </c>
      <c r="J703" s="2">
        <f t="shared" ca="1" si="85"/>
        <v>0.90668160494999306</v>
      </c>
      <c r="L703" s="4">
        <f t="shared" ca="1" si="86"/>
        <v>95.577335973735742</v>
      </c>
      <c r="M703" s="4">
        <f t="shared" ca="1" si="86"/>
        <v>0</v>
      </c>
      <c r="N703" s="4">
        <f t="shared" ca="1" si="87"/>
        <v>0.90668160494999306</v>
      </c>
    </row>
    <row r="704" spans="4:14" x14ac:dyDescent="0.45">
      <c r="D704">
        <v>702</v>
      </c>
      <c r="E704" s="2">
        <f t="shared" ca="1" si="80"/>
        <v>97.695049679081009</v>
      </c>
      <c r="F704" s="2">
        <f t="shared" ca="1" si="81"/>
        <v>0</v>
      </c>
      <c r="G704" s="2">
        <f t="shared" ca="1" si="82"/>
        <v>-1.2323142406197196</v>
      </c>
      <c r="H704" s="2">
        <f t="shared" ca="1" si="83"/>
        <v>-1.1323142406197195</v>
      </c>
      <c r="I704" s="2">
        <f t="shared" ca="1" si="84"/>
        <v>-1.3323142406197195</v>
      </c>
      <c r="J704" s="2">
        <f t="shared" ca="1" si="85"/>
        <v>1.1560428551486197</v>
      </c>
      <c r="L704" s="4">
        <f t="shared" ca="1" si="86"/>
        <v>97.695049679081009</v>
      </c>
      <c r="M704" s="4">
        <f t="shared" ca="1" si="86"/>
        <v>0</v>
      </c>
      <c r="N704" s="4">
        <f t="shared" ca="1" si="87"/>
        <v>1.1560428551486197</v>
      </c>
    </row>
    <row r="705" spans="4:14" x14ac:dyDescent="0.45">
      <c r="D705">
        <v>703</v>
      </c>
      <c r="E705" s="2">
        <f t="shared" ca="1" si="80"/>
        <v>121.35971490208715</v>
      </c>
      <c r="F705" s="2">
        <f t="shared" ca="1" si="81"/>
        <v>0</v>
      </c>
      <c r="G705" s="2">
        <f t="shared" ca="1" si="82"/>
        <v>-0.14777375728275369</v>
      </c>
      <c r="H705" s="2">
        <f t="shared" ca="1" si="83"/>
        <v>-4.7773757282753682E-2</v>
      </c>
      <c r="I705" s="2">
        <f t="shared" ca="1" si="84"/>
        <v>-0.24777375728275369</v>
      </c>
      <c r="J705" s="2">
        <f t="shared" ca="1" si="85"/>
        <v>8.0984043322140096</v>
      </c>
      <c r="L705" s="4">
        <f t="shared" ca="1" si="86"/>
        <v>121.35971490208715</v>
      </c>
      <c r="M705" s="4">
        <f t="shared" ca="1" si="86"/>
        <v>0</v>
      </c>
      <c r="N705" s="4">
        <f t="shared" ca="1" si="87"/>
        <v>8.0984043322140096</v>
      </c>
    </row>
    <row r="706" spans="4:14" x14ac:dyDescent="0.45">
      <c r="D706">
        <v>704</v>
      </c>
      <c r="E706" s="2">
        <f t="shared" ca="1" si="80"/>
        <v>93.55210968587096</v>
      </c>
      <c r="F706" s="2">
        <f t="shared" ca="1" si="81"/>
        <v>0</v>
      </c>
      <c r="G706" s="2">
        <f t="shared" ca="1" si="82"/>
        <v>-1.448975667054085</v>
      </c>
      <c r="H706" s="2">
        <f t="shared" ca="1" si="83"/>
        <v>-1.3489756670540849</v>
      </c>
      <c r="I706" s="2">
        <f t="shared" ca="1" si="84"/>
        <v>-1.5489756670540848</v>
      </c>
      <c r="J706" s="2">
        <f t="shared" ca="1" si="85"/>
        <v>0.70876614771636692</v>
      </c>
      <c r="L706" s="4">
        <f t="shared" ca="1" si="86"/>
        <v>93.55210968587096</v>
      </c>
      <c r="M706" s="4">
        <f t="shared" ca="1" si="86"/>
        <v>0</v>
      </c>
      <c r="N706" s="4">
        <f t="shared" ca="1" si="87"/>
        <v>0.70876614771636692</v>
      </c>
    </row>
    <row r="707" spans="4:14" x14ac:dyDescent="0.45">
      <c r="D707">
        <v>705</v>
      </c>
      <c r="E707" s="2">
        <f t="shared" ref="E707:E770" ca="1" si="88">$B$2*EXP(-$B$5+$B$3*NORMSINV(RAND()))</f>
        <v>100.72025815321052</v>
      </c>
      <c r="F707" s="2">
        <f t="shared" ref="F707:F770" ca="1" si="89">MAX(0,E707*EXP(-$B$5+$B$3*NORMSINV(RAND()))-$B$4)</f>
        <v>0</v>
      </c>
      <c r="G707" s="2">
        <f t="shared" ref="G707:G770" ca="1" si="90">LN(E707/$B$4)/$B$3</f>
        <v>-1.0798339224577502</v>
      </c>
      <c r="H707" s="2">
        <f t="shared" ref="H707:H770" ca="1" si="91">G707+0.5*$B$3</f>
        <v>-0.97983392245775025</v>
      </c>
      <c r="I707" s="2">
        <f t="shared" ref="I707:I770" ca="1" si="92">H707-$B$3</f>
        <v>-1.1798339224577503</v>
      </c>
      <c r="J707" s="2">
        <f t="shared" ref="J707:J770" ca="1" si="93">E707*NORMSDIST(H707)-$B$4*NORMSDIST(I707)</f>
        <v>1.5970857913185572</v>
      </c>
      <c r="L707" s="4">
        <f t="shared" ca="1" si="86"/>
        <v>100.72025815321052</v>
      </c>
      <c r="M707" s="4">
        <f t="shared" ca="1" si="86"/>
        <v>0</v>
      </c>
      <c r="N707" s="4">
        <f t="shared" ca="1" si="87"/>
        <v>1.5970857913185572</v>
      </c>
    </row>
    <row r="708" spans="4:14" x14ac:dyDescent="0.45">
      <c r="D708">
        <v>706</v>
      </c>
      <c r="E708" s="2">
        <f t="shared" ca="1" si="88"/>
        <v>89.229667090373098</v>
      </c>
      <c r="F708" s="2">
        <f t="shared" ca="1" si="89"/>
        <v>0</v>
      </c>
      <c r="G708" s="2">
        <f t="shared" ca="1" si="90"/>
        <v>-1.685500811565569</v>
      </c>
      <c r="H708" s="2">
        <f t="shared" ca="1" si="91"/>
        <v>-1.5855008115655689</v>
      </c>
      <c r="I708" s="2">
        <f t="shared" ca="1" si="92"/>
        <v>-1.7855008115655688</v>
      </c>
      <c r="J708" s="2">
        <f t="shared" ca="1" si="93"/>
        <v>0.39864214869673731</v>
      </c>
      <c r="L708" s="4">
        <f t="shared" ref="L708:M771" ca="1" si="94">E708</f>
        <v>89.229667090373098</v>
      </c>
      <c r="M708" s="4">
        <f t="shared" ca="1" si="94"/>
        <v>0</v>
      </c>
      <c r="N708" s="4">
        <f t="shared" ref="N708:N771" ca="1" si="95">J708</f>
        <v>0.39864214869673731</v>
      </c>
    </row>
    <row r="709" spans="4:14" x14ac:dyDescent="0.45">
      <c r="D709">
        <v>707</v>
      </c>
      <c r="E709" s="2">
        <f t="shared" ca="1" si="88"/>
        <v>92.029365940648063</v>
      </c>
      <c r="F709" s="2">
        <f t="shared" ca="1" si="89"/>
        <v>0</v>
      </c>
      <c r="G709" s="2">
        <f t="shared" ca="1" si="90"/>
        <v>-1.5310300808905253</v>
      </c>
      <c r="H709" s="2">
        <f t="shared" ca="1" si="91"/>
        <v>-1.4310300808905252</v>
      </c>
      <c r="I709" s="2">
        <f t="shared" ca="1" si="92"/>
        <v>-1.6310300808905251</v>
      </c>
      <c r="J709" s="2">
        <f t="shared" ca="1" si="93"/>
        <v>0.58338305629788589</v>
      </c>
      <c r="L709" s="4">
        <f t="shared" ca="1" si="94"/>
        <v>92.029365940648063</v>
      </c>
      <c r="M709" s="4">
        <f t="shared" ca="1" si="94"/>
        <v>0</v>
      </c>
      <c r="N709" s="4">
        <f t="shared" ca="1" si="95"/>
        <v>0.58338305629788589</v>
      </c>
    </row>
    <row r="710" spans="4:14" x14ac:dyDescent="0.45">
      <c r="D710">
        <v>708</v>
      </c>
      <c r="E710" s="2">
        <f t="shared" ca="1" si="88"/>
        <v>71.93628582112828</v>
      </c>
      <c r="F710" s="2">
        <f t="shared" ca="1" si="89"/>
        <v>0</v>
      </c>
      <c r="G710" s="2">
        <f t="shared" ca="1" si="90"/>
        <v>-2.7626646460466762</v>
      </c>
      <c r="H710" s="2">
        <f t="shared" ca="1" si="91"/>
        <v>-2.6626646460466761</v>
      </c>
      <c r="I710" s="2">
        <f t="shared" ca="1" si="92"/>
        <v>-2.8626646460466763</v>
      </c>
      <c r="J710" s="2">
        <f t="shared" ca="1" si="93"/>
        <v>1.628237317622544E-2</v>
      </c>
      <c r="L710" s="4">
        <f t="shared" ca="1" si="94"/>
        <v>71.93628582112828</v>
      </c>
      <c r="M710" s="4">
        <f t="shared" ca="1" si="94"/>
        <v>0</v>
      </c>
      <c r="N710" s="4">
        <f t="shared" ca="1" si="95"/>
        <v>1.628237317622544E-2</v>
      </c>
    </row>
    <row r="711" spans="4:14" x14ac:dyDescent="0.45">
      <c r="D711">
        <v>709</v>
      </c>
      <c r="E711" s="2">
        <f t="shared" ca="1" si="88"/>
        <v>88.654539326316609</v>
      </c>
      <c r="F711" s="2">
        <f t="shared" ca="1" si="89"/>
        <v>7.289435904588629</v>
      </c>
      <c r="G711" s="2">
        <f t="shared" ca="1" si="90"/>
        <v>-1.7178325052921251</v>
      </c>
      <c r="H711" s="2">
        <f t="shared" ca="1" si="91"/>
        <v>-1.617832505292125</v>
      </c>
      <c r="I711" s="2">
        <f t="shared" ca="1" si="92"/>
        <v>-1.8178325052921249</v>
      </c>
      <c r="J711" s="2">
        <f t="shared" ca="1" si="93"/>
        <v>0.36722618813134478</v>
      </c>
      <c r="L711" s="4">
        <f t="shared" ca="1" si="94"/>
        <v>88.654539326316609</v>
      </c>
      <c r="M711" s="4">
        <f t="shared" ca="1" si="94"/>
        <v>7.289435904588629</v>
      </c>
      <c r="N711" s="4">
        <f t="shared" ca="1" si="95"/>
        <v>0.36722618813134478</v>
      </c>
    </row>
    <row r="712" spans="4:14" x14ac:dyDescent="0.45">
      <c r="D712">
        <v>710</v>
      </c>
      <c r="E712" s="2">
        <f t="shared" ca="1" si="88"/>
        <v>99.276300045902616</v>
      </c>
      <c r="F712" s="2">
        <f t="shared" ca="1" si="89"/>
        <v>0</v>
      </c>
      <c r="G712" s="2">
        <f t="shared" ca="1" si="90"/>
        <v>-1.1520343248502445</v>
      </c>
      <c r="H712" s="2">
        <f t="shared" ca="1" si="91"/>
        <v>-1.0520343248502444</v>
      </c>
      <c r="I712" s="2">
        <f t="shared" ca="1" si="92"/>
        <v>-1.2520343248502444</v>
      </c>
      <c r="J712" s="2">
        <f t="shared" ca="1" si="93"/>
        <v>1.3734114762013814</v>
      </c>
      <c r="L712" s="4">
        <f t="shared" ca="1" si="94"/>
        <v>99.276300045902616</v>
      </c>
      <c r="M712" s="4">
        <f t="shared" ca="1" si="94"/>
        <v>0</v>
      </c>
      <c r="N712" s="4">
        <f t="shared" ca="1" si="95"/>
        <v>1.3734114762013814</v>
      </c>
    </row>
    <row r="713" spans="4:14" x14ac:dyDescent="0.45">
      <c r="D713">
        <v>711</v>
      </c>
      <c r="E713" s="2">
        <f t="shared" ca="1" si="88"/>
        <v>116.0273740483762</v>
      </c>
      <c r="F713" s="2">
        <f t="shared" ca="1" si="89"/>
        <v>75.224657816853863</v>
      </c>
      <c r="G713" s="2">
        <f t="shared" ca="1" si="90"/>
        <v>-0.37243795429964699</v>
      </c>
      <c r="H713" s="2">
        <f t="shared" ca="1" si="91"/>
        <v>-0.27243795429964701</v>
      </c>
      <c r="I713" s="2">
        <f t="shared" ca="1" si="92"/>
        <v>-0.47243795429964702</v>
      </c>
      <c r="J713" s="2">
        <f t="shared" ca="1" si="93"/>
        <v>5.7689065183300201</v>
      </c>
      <c r="L713" s="4">
        <f t="shared" ca="1" si="94"/>
        <v>116.0273740483762</v>
      </c>
      <c r="M713" s="4">
        <f t="shared" ca="1" si="94"/>
        <v>75.224657816853863</v>
      </c>
      <c r="N713" s="4">
        <f t="shared" ca="1" si="95"/>
        <v>5.7689065183300201</v>
      </c>
    </row>
    <row r="714" spans="4:14" x14ac:dyDescent="0.45">
      <c r="D714">
        <v>712</v>
      </c>
      <c r="E714" s="2">
        <f t="shared" ca="1" si="88"/>
        <v>91.982239918955841</v>
      </c>
      <c r="F714" s="2">
        <f t="shared" ca="1" si="89"/>
        <v>0</v>
      </c>
      <c r="G714" s="2">
        <f t="shared" ca="1" si="90"/>
        <v>-1.5335911162394857</v>
      </c>
      <c r="H714" s="2">
        <f t="shared" ca="1" si="91"/>
        <v>-1.4335911162394857</v>
      </c>
      <c r="I714" s="2">
        <f t="shared" ca="1" si="92"/>
        <v>-1.6335911162394856</v>
      </c>
      <c r="J714" s="2">
        <f t="shared" ca="1" si="93"/>
        <v>0.57980018045742732</v>
      </c>
      <c r="L714" s="4">
        <f t="shared" ca="1" si="94"/>
        <v>91.982239918955841</v>
      </c>
      <c r="M714" s="4">
        <f t="shared" ca="1" si="94"/>
        <v>0</v>
      </c>
      <c r="N714" s="4">
        <f t="shared" ca="1" si="95"/>
        <v>0.57980018045742732</v>
      </c>
    </row>
    <row r="715" spans="4:14" x14ac:dyDescent="0.45">
      <c r="D715">
        <v>713</v>
      </c>
      <c r="E715" s="2">
        <f t="shared" ca="1" si="88"/>
        <v>108.9261644783726</v>
      </c>
      <c r="F715" s="2">
        <f t="shared" ca="1" si="89"/>
        <v>0</v>
      </c>
      <c r="G715" s="2">
        <f t="shared" ca="1" si="90"/>
        <v>-0.68821737356085133</v>
      </c>
      <c r="H715" s="2">
        <f t="shared" ca="1" si="91"/>
        <v>-0.58821737356085135</v>
      </c>
      <c r="I715" s="2">
        <f t="shared" ca="1" si="92"/>
        <v>-0.78821737356085131</v>
      </c>
      <c r="J715" s="2">
        <f t="shared" ca="1" si="93"/>
        <v>3.3919200878545261</v>
      </c>
      <c r="L715" s="4">
        <f t="shared" ca="1" si="94"/>
        <v>108.9261644783726</v>
      </c>
      <c r="M715" s="4">
        <f t="shared" ca="1" si="94"/>
        <v>0</v>
      </c>
      <c r="N715" s="4">
        <f t="shared" ca="1" si="95"/>
        <v>3.3919200878545261</v>
      </c>
    </row>
    <row r="716" spans="4:14" x14ac:dyDescent="0.45">
      <c r="D716">
        <v>714</v>
      </c>
      <c r="E716" s="2">
        <f t="shared" ca="1" si="88"/>
        <v>119.47170737800923</v>
      </c>
      <c r="F716" s="2">
        <f t="shared" ca="1" si="89"/>
        <v>15.78629368709494</v>
      </c>
      <c r="G716" s="2">
        <f t="shared" ca="1" si="90"/>
        <v>-0.2261707615271791</v>
      </c>
      <c r="H716" s="2">
        <f t="shared" ca="1" si="91"/>
        <v>-0.1261707615271791</v>
      </c>
      <c r="I716" s="2">
        <f t="shared" ca="1" si="92"/>
        <v>-0.32617076152717911</v>
      </c>
      <c r="J716" s="2">
        <f t="shared" ca="1" si="93"/>
        <v>7.219732548099536</v>
      </c>
      <c r="L716" s="4">
        <f t="shared" ca="1" si="94"/>
        <v>119.47170737800923</v>
      </c>
      <c r="M716" s="4">
        <f t="shared" ca="1" si="94"/>
        <v>15.78629368709494</v>
      </c>
      <c r="N716" s="4">
        <f t="shared" ca="1" si="95"/>
        <v>7.219732548099536</v>
      </c>
    </row>
    <row r="717" spans="4:14" x14ac:dyDescent="0.45">
      <c r="D717">
        <v>715</v>
      </c>
      <c r="E717" s="2">
        <f t="shared" ca="1" si="88"/>
        <v>87.391246570705349</v>
      </c>
      <c r="F717" s="2">
        <f t="shared" ca="1" si="89"/>
        <v>0</v>
      </c>
      <c r="G717" s="2">
        <f t="shared" ca="1" si="90"/>
        <v>-1.7895930665489013</v>
      </c>
      <c r="H717" s="2">
        <f t="shared" ca="1" si="91"/>
        <v>-1.6895930665489012</v>
      </c>
      <c r="I717" s="2">
        <f t="shared" ca="1" si="92"/>
        <v>-1.8895930665489011</v>
      </c>
      <c r="J717" s="2">
        <f t="shared" ca="1" si="93"/>
        <v>0.3051508479279601</v>
      </c>
      <c r="L717" s="4">
        <f t="shared" ca="1" si="94"/>
        <v>87.391246570705349</v>
      </c>
      <c r="M717" s="4">
        <f t="shared" ca="1" si="94"/>
        <v>0</v>
      </c>
      <c r="N717" s="4">
        <f t="shared" ca="1" si="95"/>
        <v>0.3051508479279601</v>
      </c>
    </row>
    <row r="718" spans="4:14" x14ac:dyDescent="0.45">
      <c r="D718">
        <v>716</v>
      </c>
      <c r="E718" s="2">
        <f t="shared" ca="1" si="88"/>
        <v>68.36614158062477</v>
      </c>
      <c r="F718" s="2">
        <f t="shared" ca="1" si="89"/>
        <v>0</v>
      </c>
      <c r="G718" s="2">
        <f t="shared" ca="1" si="90"/>
        <v>-3.0171802068049685</v>
      </c>
      <c r="H718" s="2">
        <f t="shared" ca="1" si="91"/>
        <v>-2.9171802068049684</v>
      </c>
      <c r="I718" s="2">
        <f t="shared" ca="1" si="92"/>
        <v>-3.1171802068049685</v>
      </c>
      <c r="J718" s="2">
        <f t="shared" ca="1" si="93"/>
        <v>6.6198824604452172E-3</v>
      </c>
      <c r="L718" s="4">
        <f t="shared" ca="1" si="94"/>
        <v>68.36614158062477</v>
      </c>
      <c r="M718" s="4">
        <f t="shared" ca="1" si="94"/>
        <v>0</v>
      </c>
      <c r="N718" s="4">
        <f t="shared" ca="1" si="95"/>
        <v>6.6198824604452172E-3</v>
      </c>
    </row>
    <row r="719" spans="4:14" x14ac:dyDescent="0.45">
      <c r="D719">
        <v>717</v>
      </c>
      <c r="E719" s="2">
        <f t="shared" ca="1" si="88"/>
        <v>116.52181092845389</v>
      </c>
      <c r="F719" s="2">
        <f t="shared" ca="1" si="89"/>
        <v>12.895995395756756</v>
      </c>
      <c r="G719" s="2">
        <f t="shared" ca="1" si="90"/>
        <v>-0.3511763177485433</v>
      </c>
      <c r="H719" s="2">
        <f t="shared" ca="1" si="91"/>
        <v>-0.25117631774854332</v>
      </c>
      <c r="I719" s="2">
        <f t="shared" ca="1" si="92"/>
        <v>-0.45117631774854333</v>
      </c>
      <c r="J719" s="2">
        <f t="shared" ca="1" si="93"/>
        <v>5.9650693438492439</v>
      </c>
      <c r="L719" s="4">
        <f t="shared" ca="1" si="94"/>
        <v>116.52181092845389</v>
      </c>
      <c r="M719" s="4">
        <f t="shared" ca="1" si="94"/>
        <v>12.895995395756756</v>
      </c>
      <c r="N719" s="4">
        <f t="shared" ca="1" si="95"/>
        <v>5.9650693438492439</v>
      </c>
    </row>
    <row r="720" spans="4:14" x14ac:dyDescent="0.45">
      <c r="D720">
        <v>718</v>
      </c>
      <c r="E720" s="2">
        <f t="shared" ca="1" si="88"/>
        <v>84.419908381076411</v>
      </c>
      <c r="F720" s="2">
        <f t="shared" ca="1" si="89"/>
        <v>0</v>
      </c>
      <c r="G720" s="2">
        <f t="shared" ca="1" si="90"/>
        <v>-1.962552411118166</v>
      </c>
      <c r="H720" s="2">
        <f t="shared" ca="1" si="91"/>
        <v>-1.8625524111181659</v>
      </c>
      <c r="I720" s="2">
        <f t="shared" ca="1" si="92"/>
        <v>-2.0625524111181659</v>
      </c>
      <c r="J720" s="2">
        <f t="shared" ca="1" si="93"/>
        <v>0.1919902539939442</v>
      </c>
      <c r="L720" s="4">
        <f t="shared" ca="1" si="94"/>
        <v>84.419908381076411</v>
      </c>
      <c r="M720" s="4">
        <f t="shared" ca="1" si="94"/>
        <v>0</v>
      </c>
      <c r="N720" s="4">
        <f t="shared" ca="1" si="95"/>
        <v>0.1919902539939442</v>
      </c>
    </row>
    <row r="721" spans="4:14" x14ac:dyDescent="0.45">
      <c r="D721">
        <v>719</v>
      </c>
      <c r="E721" s="2">
        <f t="shared" ca="1" si="88"/>
        <v>96.179174725441158</v>
      </c>
      <c r="F721" s="2">
        <f t="shared" ca="1" si="89"/>
        <v>0</v>
      </c>
      <c r="G721" s="2">
        <f t="shared" ca="1" si="90"/>
        <v>-1.3105044100555376</v>
      </c>
      <c r="H721" s="2">
        <f t="shared" ca="1" si="91"/>
        <v>-1.2105044100555375</v>
      </c>
      <c r="I721" s="2">
        <f t="shared" ca="1" si="92"/>
        <v>-1.4105044100555375</v>
      </c>
      <c r="J721" s="2">
        <f t="shared" ca="1" si="93"/>
        <v>0.97292887561873265</v>
      </c>
      <c r="L721" s="4">
        <f t="shared" ca="1" si="94"/>
        <v>96.179174725441158</v>
      </c>
      <c r="M721" s="4">
        <f t="shared" ca="1" si="94"/>
        <v>0</v>
      </c>
      <c r="N721" s="4">
        <f t="shared" ca="1" si="95"/>
        <v>0.97292887561873265</v>
      </c>
    </row>
    <row r="722" spans="4:14" x14ac:dyDescent="0.45">
      <c r="D722">
        <v>720</v>
      </c>
      <c r="E722" s="2">
        <f t="shared" ca="1" si="88"/>
        <v>90.831710354519672</v>
      </c>
      <c r="F722" s="2">
        <f t="shared" ca="1" si="89"/>
        <v>0</v>
      </c>
      <c r="G722" s="2">
        <f t="shared" ca="1" si="90"/>
        <v>-1.5965263984170233</v>
      </c>
      <c r="H722" s="2">
        <f t="shared" ca="1" si="91"/>
        <v>-1.4965263984170232</v>
      </c>
      <c r="I722" s="2">
        <f t="shared" ca="1" si="92"/>
        <v>-1.6965263984170231</v>
      </c>
      <c r="J722" s="2">
        <f t="shared" ca="1" si="93"/>
        <v>0.49754372651332179</v>
      </c>
      <c r="L722" s="4">
        <f t="shared" ca="1" si="94"/>
        <v>90.831710354519672</v>
      </c>
      <c r="M722" s="4">
        <f t="shared" ca="1" si="94"/>
        <v>0</v>
      </c>
      <c r="N722" s="4">
        <f t="shared" ca="1" si="95"/>
        <v>0.49754372651332179</v>
      </c>
    </row>
    <row r="723" spans="4:14" x14ac:dyDescent="0.45">
      <c r="D723">
        <v>721</v>
      </c>
      <c r="E723" s="2">
        <f t="shared" ca="1" si="88"/>
        <v>79.443531946922633</v>
      </c>
      <c r="F723" s="2">
        <f t="shared" ca="1" si="89"/>
        <v>0</v>
      </c>
      <c r="G723" s="2">
        <f t="shared" ca="1" si="90"/>
        <v>-2.2663362899663464</v>
      </c>
      <c r="H723" s="2">
        <f t="shared" ca="1" si="91"/>
        <v>-2.1663362899663463</v>
      </c>
      <c r="I723" s="2">
        <f t="shared" ca="1" si="92"/>
        <v>-2.3663362899663465</v>
      </c>
      <c r="J723" s="2">
        <f t="shared" ca="1" si="93"/>
        <v>8.0173632381633109E-2</v>
      </c>
      <c r="L723" s="4">
        <f t="shared" ca="1" si="94"/>
        <v>79.443531946922633</v>
      </c>
      <c r="M723" s="4">
        <f t="shared" ca="1" si="94"/>
        <v>0</v>
      </c>
      <c r="N723" s="4">
        <f t="shared" ca="1" si="95"/>
        <v>8.0173632381633109E-2</v>
      </c>
    </row>
    <row r="724" spans="4:14" x14ac:dyDescent="0.45">
      <c r="D724">
        <v>722</v>
      </c>
      <c r="E724" s="2">
        <f t="shared" ca="1" si="88"/>
        <v>110.72523856556917</v>
      </c>
      <c r="F724" s="2">
        <f t="shared" ca="1" si="89"/>
        <v>0.43228903274469133</v>
      </c>
      <c r="G724" s="2">
        <f t="shared" ca="1" si="90"/>
        <v>-0.60630966459040903</v>
      </c>
      <c r="H724" s="2">
        <f t="shared" ca="1" si="91"/>
        <v>-0.50630966459040905</v>
      </c>
      <c r="I724" s="2">
        <f t="shared" ca="1" si="92"/>
        <v>-0.706309664590409</v>
      </c>
      <c r="J724" s="2">
        <f t="shared" ca="1" si="93"/>
        <v>3.91759115232448</v>
      </c>
      <c r="L724" s="4">
        <f t="shared" ca="1" si="94"/>
        <v>110.72523856556917</v>
      </c>
      <c r="M724" s="4">
        <f t="shared" ca="1" si="94"/>
        <v>0.43228903274469133</v>
      </c>
      <c r="N724" s="4">
        <f t="shared" ca="1" si="95"/>
        <v>3.91759115232448</v>
      </c>
    </row>
    <row r="725" spans="4:14" x14ac:dyDescent="0.45">
      <c r="D725">
        <v>723</v>
      </c>
      <c r="E725" s="2">
        <f t="shared" ca="1" si="88"/>
        <v>130.97230474626119</v>
      </c>
      <c r="F725" s="2">
        <f t="shared" ca="1" si="89"/>
        <v>0</v>
      </c>
      <c r="G725" s="2">
        <f t="shared" ca="1" si="90"/>
        <v>0.23336074698525267</v>
      </c>
      <c r="H725" s="2">
        <f t="shared" ca="1" si="91"/>
        <v>0.33336074698525264</v>
      </c>
      <c r="I725" s="2">
        <f t="shared" ca="1" si="92"/>
        <v>0.13336074698525263</v>
      </c>
      <c r="J725" s="2">
        <f t="shared" ca="1" si="93"/>
        <v>13.456331379870775</v>
      </c>
      <c r="L725" s="4">
        <f t="shared" ca="1" si="94"/>
        <v>130.97230474626119</v>
      </c>
      <c r="M725" s="4">
        <f t="shared" ca="1" si="94"/>
        <v>0</v>
      </c>
      <c r="N725" s="4">
        <f t="shared" ca="1" si="95"/>
        <v>13.456331379870775</v>
      </c>
    </row>
    <row r="726" spans="4:14" x14ac:dyDescent="0.45">
      <c r="D726">
        <v>724</v>
      </c>
      <c r="E726" s="2">
        <f t="shared" ca="1" si="88"/>
        <v>100.2246886431745</v>
      </c>
      <c r="F726" s="2">
        <f t="shared" ca="1" si="89"/>
        <v>0</v>
      </c>
      <c r="G726" s="2">
        <f t="shared" ca="1" si="90"/>
        <v>-1.1044959267850465</v>
      </c>
      <c r="H726" s="2">
        <f t="shared" ca="1" si="91"/>
        <v>-1.0044959267850464</v>
      </c>
      <c r="I726" s="2">
        <f t="shared" ca="1" si="92"/>
        <v>-1.2044959267850464</v>
      </c>
      <c r="J726" s="2">
        <f t="shared" ca="1" si="93"/>
        <v>1.5175136106904574</v>
      </c>
      <c r="L726" s="4">
        <f t="shared" ca="1" si="94"/>
        <v>100.2246886431745</v>
      </c>
      <c r="M726" s="4">
        <f t="shared" ca="1" si="94"/>
        <v>0</v>
      </c>
      <c r="N726" s="4">
        <f t="shared" ca="1" si="95"/>
        <v>1.5175136106904574</v>
      </c>
    </row>
    <row r="727" spans="4:14" x14ac:dyDescent="0.45">
      <c r="D727">
        <v>725</v>
      </c>
      <c r="E727" s="2">
        <f t="shared" ca="1" si="88"/>
        <v>93.678013072678127</v>
      </c>
      <c r="F727" s="2">
        <f t="shared" ca="1" si="89"/>
        <v>0</v>
      </c>
      <c r="G727" s="2">
        <f t="shared" ca="1" si="90"/>
        <v>-1.4422511398289943</v>
      </c>
      <c r="H727" s="2">
        <f t="shared" ca="1" si="91"/>
        <v>-1.3422511398289942</v>
      </c>
      <c r="I727" s="2">
        <f t="shared" ca="1" si="92"/>
        <v>-1.5422511398289942</v>
      </c>
      <c r="J727" s="2">
        <f t="shared" ca="1" si="93"/>
        <v>0.71999851059768716</v>
      </c>
      <c r="L727" s="4">
        <f t="shared" ca="1" si="94"/>
        <v>93.678013072678127</v>
      </c>
      <c r="M727" s="4">
        <f t="shared" ca="1" si="94"/>
        <v>0</v>
      </c>
      <c r="N727" s="4">
        <f t="shared" ca="1" si="95"/>
        <v>0.71999851059768716</v>
      </c>
    </row>
    <row r="728" spans="4:14" x14ac:dyDescent="0.45">
      <c r="D728">
        <v>726</v>
      </c>
      <c r="E728" s="2">
        <f t="shared" ca="1" si="88"/>
        <v>111.81869724520479</v>
      </c>
      <c r="F728" s="2">
        <f t="shared" ca="1" si="89"/>
        <v>0</v>
      </c>
      <c r="G728" s="2">
        <f t="shared" ca="1" si="90"/>
        <v>-0.55717476117435383</v>
      </c>
      <c r="H728" s="2">
        <f t="shared" ca="1" si="91"/>
        <v>-0.45717476117435385</v>
      </c>
      <c r="I728" s="2">
        <f t="shared" ca="1" si="92"/>
        <v>-0.65717476117435392</v>
      </c>
      <c r="J728" s="2">
        <f t="shared" ca="1" si="93"/>
        <v>4.2620591196043627</v>
      </c>
      <c r="L728" s="4">
        <f t="shared" ca="1" si="94"/>
        <v>111.81869724520479</v>
      </c>
      <c r="M728" s="4">
        <f t="shared" ca="1" si="94"/>
        <v>0</v>
      </c>
      <c r="N728" s="4">
        <f t="shared" ca="1" si="95"/>
        <v>4.2620591196043627</v>
      </c>
    </row>
    <row r="729" spans="4:14" x14ac:dyDescent="0.45">
      <c r="D729">
        <v>727</v>
      </c>
      <c r="E729" s="2">
        <f t="shared" ca="1" si="88"/>
        <v>82.792491786399069</v>
      </c>
      <c r="F729" s="2">
        <f t="shared" ca="1" si="89"/>
        <v>0</v>
      </c>
      <c r="G729" s="2">
        <f t="shared" ca="1" si="90"/>
        <v>-2.0598817946544581</v>
      </c>
      <c r="H729" s="2">
        <f t="shared" ca="1" si="91"/>
        <v>-1.959881794654458</v>
      </c>
      <c r="I729" s="2">
        <f t="shared" ca="1" si="92"/>
        <v>-2.1598817946544582</v>
      </c>
      <c r="J729" s="2">
        <f t="shared" ca="1" si="93"/>
        <v>0.14634618750664918</v>
      </c>
      <c r="L729" s="4">
        <f t="shared" ca="1" si="94"/>
        <v>82.792491786399069</v>
      </c>
      <c r="M729" s="4">
        <f t="shared" ca="1" si="94"/>
        <v>0</v>
      </c>
      <c r="N729" s="4">
        <f t="shared" ca="1" si="95"/>
        <v>0.14634618750664918</v>
      </c>
    </row>
    <row r="730" spans="4:14" x14ac:dyDescent="0.45">
      <c r="D730">
        <v>728</v>
      </c>
      <c r="E730" s="2">
        <f t="shared" ca="1" si="88"/>
        <v>103.83247317124069</v>
      </c>
      <c r="F730" s="2">
        <f t="shared" ca="1" si="89"/>
        <v>20.534706883754353</v>
      </c>
      <c r="G730" s="2">
        <f t="shared" ca="1" si="90"/>
        <v>-0.92767485921156823</v>
      </c>
      <c r="H730" s="2">
        <f t="shared" ca="1" si="91"/>
        <v>-0.82767485921156825</v>
      </c>
      <c r="I730" s="2">
        <f t="shared" ca="1" si="92"/>
        <v>-1.0276748592115683</v>
      </c>
      <c r="J730" s="2">
        <f t="shared" ca="1" si="93"/>
        <v>2.167854201705719</v>
      </c>
      <c r="L730" s="4">
        <f t="shared" ca="1" si="94"/>
        <v>103.83247317124069</v>
      </c>
      <c r="M730" s="4">
        <f t="shared" ca="1" si="94"/>
        <v>20.534706883754353</v>
      </c>
      <c r="N730" s="4">
        <f t="shared" ca="1" si="95"/>
        <v>2.167854201705719</v>
      </c>
    </row>
    <row r="731" spans="4:14" x14ac:dyDescent="0.45">
      <c r="D731">
        <v>729</v>
      </c>
      <c r="E731" s="2">
        <f t="shared" ca="1" si="88"/>
        <v>148.10804561232234</v>
      </c>
      <c r="F731" s="2">
        <f t="shared" ca="1" si="89"/>
        <v>27.636251743344928</v>
      </c>
      <c r="G731" s="2">
        <f t="shared" ca="1" si="90"/>
        <v>0.84814154017424681</v>
      </c>
      <c r="H731" s="2">
        <f t="shared" ca="1" si="91"/>
        <v>0.94814154017424679</v>
      </c>
      <c r="I731" s="2">
        <f t="shared" ca="1" si="92"/>
        <v>0.74814154017424683</v>
      </c>
      <c r="J731" s="2">
        <f t="shared" ca="1" si="93"/>
        <v>26.101689107425017</v>
      </c>
      <c r="L731" s="4">
        <f t="shared" ca="1" si="94"/>
        <v>148.10804561232234</v>
      </c>
      <c r="M731" s="4">
        <f t="shared" ca="1" si="94"/>
        <v>27.636251743344928</v>
      </c>
      <c r="N731" s="4">
        <f t="shared" ca="1" si="95"/>
        <v>26.101689107425017</v>
      </c>
    </row>
    <row r="732" spans="4:14" x14ac:dyDescent="0.45">
      <c r="D732">
        <v>730</v>
      </c>
      <c r="E732" s="2">
        <f t="shared" ca="1" si="88"/>
        <v>97.288578600858344</v>
      </c>
      <c r="F732" s="2">
        <f t="shared" ca="1" si="89"/>
        <v>0</v>
      </c>
      <c r="G732" s="2">
        <f t="shared" ca="1" si="90"/>
        <v>-1.2531606917097309</v>
      </c>
      <c r="H732" s="2">
        <f t="shared" ca="1" si="91"/>
        <v>-1.1531606917097308</v>
      </c>
      <c r="I732" s="2">
        <f t="shared" ca="1" si="92"/>
        <v>-1.3531606917097307</v>
      </c>
      <c r="J732" s="2">
        <f t="shared" ca="1" si="93"/>
        <v>1.1045919064461671</v>
      </c>
      <c r="L732" s="4">
        <f t="shared" ca="1" si="94"/>
        <v>97.288578600858344</v>
      </c>
      <c r="M732" s="4">
        <f t="shared" ca="1" si="94"/>
        <v>0</v>
      </c>
      <c r="N732" s="4">
        <f t="shared" ca="1" si="95"/>
        <v>1.1045919064461671</v>
      </c>
    </row>
    <row r="733" spans="4:14" x14ac:dyDescent="0.45">
      <c r="D733">
        <v>731</v>
      </c>
      <c r="E733" s="2">
        <f t="shared" ca="1" si="88"/>
        <v>99.714935493703166</v>
      </c>
      <c r="F733" s="2">
        <f t="shared" ca="1" si="89"/>
        <v>0</v>
      </c>
      <c r="G733" s="2">
        <f t="shared" ca="1" si="90"/>
        <v>-1.1299913360198888</v>
      </c>
      <c r="H733" s="2">
        <f t="shared" ca="1" si="91"/>
        <v>-1.0299913360198887</v>
      </c>
      <c r="I733" s="2">
        <f t="shared" ca="1" si="92"/>
        <v>-1.2299913360198886</v>
      </c>
      <c r="J733" s="2">
        <f t="shared" ca="1" si="93"/>
        <v>1.4387425269772027</v>
      </c>
      <c r="L733" s="4">
        <f t="shared" ca="1" si="94"/>
        <v>99.714935493703166</v>
      </c>
      <c r="M733" s="4">
        <f t="shared" ca="1" si="94"/>
        <v>0</v>
      </c>
      <c r="N733" s="4">
        <f t="shared" ca="1" si="95"/>
        <v>1.4387425269772027</v>
      </c>
    </row>
    <row r="734" spans="4:14" x14ac:dyDescent="0.45">
      <c r="D734">
        <v>732</v>
      </c>
      <c r="E734" s="2">
        <f t="shared" ca="1" si="88"/>
        <v>88.988344591930996</v>
      </c>
      <c r="F734" s="2">
        <f t="shared" ca="1" si="89"/>
        <v>0</v>
      </c>
      <c r="G734" s="2">
        <f t="shared" ca="1" si="90"/>
        <v>-1.6990416789367426</v>
      </c>
      <c r="H734" s="2">
        <f t="shared" ca="1" si="91"/>
        <v>-1.5990416789367425</v>
      </c>
      <c r="I734" s="2">
        <f t="shared" ca="1" si="92"/>
        <v>-1.7990416789367425</v>
      </c>
      <c r="J734" s="2">
        <f t="shared" ca="1" si="93"/>
        <v>0.38520927094485113</v>
      </c>
      <c r="L734" s="4">
        <f t="shared" ca="1" si="94"/>
        <v>88.988344591930996</v>
      </c>
      <c r="M734" s="4">
        <f t="shared" ca="1" si="94"/>
        <v>0</v>
      </c>
      <c r="N734" s="4">
        <f t="shared" ca="1" si="95"/>
        <v>0.38520927094485113</v>
      </c>
    </row>
    <row r="735" spans="4:14" x14ac:dyDescent="0.45">
      <c r="D735">
        <v>733</v>
      </c>
      <c r="E735" s="2">
        <f t="shared" ca="1" si="88"/>
        <v>75.389431018983387</v>
      </c>
      <c r="F735" s="2">
        <f t="shared" ca="1" si="89"/>
        <v>0</v>
      </c>
      <c r="G735" s="2">
        <f t="shared" ca="1" si="90"/>
        <v>-2.5282332213772518</v>
      </c>
      <c r="H735" s="2">
        <f t="shared" ca="1" si="91"/>
        <v>-2.4282332213772517</v>
      </c>
      <c r="I735" s="2">
        <f t="shared" ca="1" si="92"/>
        <v>-2.6282332213772519</v>
      </c>
      <c r="J735" s="2">
        <f t="shared" ca="1" si="93"/>
        <v>3.5490895887938634E-2</v>
      </c>
      <c r="L735" s="4">
        <f t="shared" ca="1" si="94"/>
        <v>75.389431018983387</v>
      </c>
      <c r="M735" s="4">
        <f t="shared" ca="1" si="94"/>
        <v>0</v>
      </c>
      <c r="N735" s="4">
        <f t="shared" ca="1" si="95"/>
        <v>3.5490895887938634E-2</v>
      </c>
    </row>
    <row r="736" spans="4:14" x14ac:dyDescent="0.45">
      <c r="D736">
        <v>734</v>
      </c>
      <c r="E736" s="2">
        <f t="shared" ca="1" si="88"/>
        <v>105.41802800020315</v>
      </c>
      <c r="F736" s="2">
        <f t="shared" ca="1" si="89"/>
        <v>0</v>
      </c>
      <c r="G736" s="2">
        <f t="shared" ca="1" si="90"/>
        <v>-0.85190036088072207</v>
      </c>
      <c r="H736" s="2">
        <f t="shared" ca="1" si="91"/>
        <v>-0.7519003608807221</v>
      </c>
      <c r="I736" s="2">
        <f t="shared" ca="1" si="92"/>
        <v>-0.95190036088072216</v>
      </c>
      <c r="J736" s="2">
        <f t="shared" ca="1" si="93"/>
        <v>2.5086042503325423</v>
      </c>
      <c r="L736" s="4">
        <f t="shared" ca="1" si="94"/>
        <v>105.41802800020315</v>
      </c>
      <c r="M736" s="4">
        <f t="shared" ca="1" si="94"/>
        <v>0</v>
      </c>
      <c r="N736" s="4">
        <f t="shared" ca="1" si="95"/>
        <v>2.5086042503325423</v>
      </c>
    </row>
    <row r="737" spans="4:14" x14ac:dyDescent="0.45">
      <c r="D737">
        <v>735</v>
      </c>
      <c r="E737" s="2">
        <f t="shared" ca="1" si="88"/>
        <v>85.015565976258031</v>
      </c>
      <c r="F737" s="2">
        <f t="shared" ca="1" si="89"/>
        <v>0</v>
      </c>
      <c r="G737" s="2">
        <f t="shared" ca="1" si="90"/>
        <v>-1.9273968422281496</v>
      </c>
      <c r="H737" s="2">
        <f t="shared" ca="1" si="91"/>
        <v>-1.8273968422281495</v>
      </c>
      <c r="I737" s="2">
        <f t="shared" ca="1" si="92"/>
        <v>-2.0273968422281494</v>
      </c>
      <c r="J737" s="2">
        <f t="shared" ca="1" si="93"/>
        <v>0.21136641420693936</v>
      </c>
      <c r="L737" s="4">
        <f t="shared" ca="1" si="94"/>
        <v>85.015565976258031</v>
      </c>
      <c r="M737" s="4">
        <f t="shared" ca="1" si="94"/>
        <v>0</v>
      </c>
      <c r="N737" s="4">
        <f t="shared" ca="1" si="95"/>
        <v>0.21136641420693936</v>
      </c>
    </row>
    <row r="738" spans="4:14" x14ac:dyDescent="0.45">
      <c r="D738">
        <v>736</v>
      </c>
      <c r="E738" s="2">
        <f t="shared" ca="1" si="88"/>
        <v>93.845813429272113</v>
      </c>
      <c r="F738" s="2">
        <f t="shared" ca="1" si="89"/>
        <v>0</v>
      </c>
      <c r="G738" s="2">
        <f t="shared" ca="1" si="90"/>
        <v>-1.4333029221805831</v>
      </c>
      <c r="H738" s="2">
        <f t="shared" ca="1" si="91"/>
        <v>-1.333302922180583</v>
      </c>
      <c r="I738" s="2">
        <f t="shared" ca="1" si="92"/>
        <v>-1.533302922180583</v>
      </c>
      <c r="J738" s="2">
        <f t="shared" ca="1" si="93"/>
        <v>0.73518201161028074</v>
      </c>
      <c r="L738" s="4">
        <f t="shared" ca="1" si="94"/>
        <v>93.845813429272113</v>
      </c>
      <c r="M738" s="4">
        <f t="shared" ca="1" si="94"/>
        <v>0</v>
      </c>
      <c r="N738" s="4">
        <f t="shared" ca="1" si="95"/>
        <v>0.73518201161028074</v>
      </c>
    </row>
    <row r="739" spans="4:14" x14ac:dyDescent="0.45">
      <c r="D739">
        <v>737</v>
      </c>
      <c r="E739" s="2">
        <f t="shared" ca="1" si="88"/>
        <v>81.674309312572561</v>
      </c>
      <c r="F739" s="2">
        <f t="shared" ca="1" si="89"/>
        <v>0</v>
      </c>
      <c r="G739" s="2">
        <f t="shared" ca="1" si="90"/>
        <v>-2.1278711819254146</v>
      </c>
      <c r="H739" s="2">
        <f t="shared" ca="1" si="91"/>
        <v>-2.0278711819254145</v>
      </c>
      <c r="I739" s="2">
        <f t="shared" ca="1" si="92"/>
        <v>-2.2278711819254147</v>
      </c>
      <c r="J739" s="2">
        <f t="shared" ca="1" si="93"/>
        <v>0.12050724930118339</v>
      </c>
      <c r="L739" s="4">
        <f t="shared" ca="1" si="94"/>
        <v>81.674309312572561</v>
      </c>
      <c r="M739" s="4">
        <f t="shared" ca="1" si="94"/>
        <v>0</v>
      </c>
      <c r="N739" s="4">
        <f t="shared" ca="1" si="95"/>
        <v>0.12050724930118339</v>
      </c>
    </row>
    <row r="740" spans="4:14" x14ac:dyDescent="0.45">
      <c r="D740">
        <v>738</v>
      </c>
      <c r="E740" s="2">
        <f t="shared" ca="1" si="88"/>
        <v>109.87066689173386</v>
      </c>
      <c r="F740" s="2">
        <f t="shared" ca="1" si="89"/>
        <v>0</v>
      </c>
      <c r="G740" s="2">
        <f t="shared" ca="1" si="90"/>
        <v>-0.64504909391188325</v>
      </c>
      <c r="H740" s="2">
        <f t="shared" ca="1" si="91"/>
        <v>-0.54504909391188328</v>
      </c>
      <c r="I740" s="2">
        <f t="shared" ca="1" si="92"/>
        <v>-0.74504909391188323</v>
      </c>
      <c r="J740" s="2">
        <f t="shared" ca="1" si="93"/>
        <v>3.6615823234409746</v>
      </c>
      <c r="L740" s="4">
        <f t="shared" ca="1" si="94"/>
        <v>109.87066689173386</v>
      </c>
      <c r="M740" s="4">
        <f t="shared" ca="1" si="94"/>
        <v>0</v>
      </c>
      <c r="N740" s="4">
        <f t="shared" ca="1" si="95"/>
        <v>3.6615823234409746</v>
      </c>
    </row>
    <row r="741" spans="4:14" x14ac:dyDescent="0.45">
      <c r="D741">
        <v>739</v>
      </c>
      <c r="E741" s="2">
        <f t="shared" ca="1" si="88"/>
        <v>91.675638474453578</v>
      </c>
      <c r="F741" s="2">
        <f t="shared" ca="1" si="89"/>
        <v>0</v>
      </c>
      <c r="G741" s="2">
        <f t="shared" ca="1" si="90"/>
        <v>-1.5502852941322338</v>
      </c>
      <c r="H741" s="2">
        <f t="shared" ca="1" si="91"/>
        <v>-1.4502852941322337</v>
      </c>
      <c r="I741" s="2">
        <f t="shared" ca="1" si="92"/>
        <v>-1.6502852941322337</v>
      </c>
      <c r="J741" s="2">
        <f t="shared" ca="1" si="93"/>
        <v>0.55690842108933225</v>
      </c>
      <c r="L741" s="4">
        <f t="shared" ca="1" si="94"/>
        <v>91.675638474453578</v>
      </c>
      <c r="M741" s="4">
        <f t="shared" ca="1" si="94"/>
        <v>0</v>
      </c>
      <c r="N741" s="4">
        <f t="shared" ca="1" si="95"/>
        <v>0.55690842108933225</v>
      </c>
    </row>
    <row r="742" spans="4:14" x14ac:dyDescent="0.45">
      <c r="D742">
        <v>740</v>
      </c>
      <c r="E742" s="2">
        <f t="shared" ca="1" si="88"/>
        <v>92.742498345241003</v>
      </c>
      <c r="F742" s="2">
        <f t="shared" ca="1" si="89"/>
        <v>0</v>
      </c>
      <c r="G742" s="2">
        <f t="shared" ca="1" si="90"/>
        <v>-1.4924345973025523</v>
      </c>
      <c r="H742" s="2">
        <f t="shared" ca="1" si="91"/>
        <v>-1.3924345973025523</v>
      </c>
      <c r="I742" s="2">
        <f t="shared" ca="1" si="92"/>
        <v>-1.5924345973025522</v>
      </c>
      <c r="J742" s="2">
        <f t="shared" ca="1" si="93"/>
        <v>0.63974259122478472</v>
      </c>
      <c r="L742" s="4">
        <f t="shared" ca="1" si="94"/>
        <v>92.742498345241003</v>
      </c>
      <c r="M742" s="4">
        <f t="shared" ca="1" si="94"/>
        <v>0</v>
      </c>
      <c r="N742" s="4">
        <f t="shared" ca="1" si="95"/>
        <v>0.63974259122478472</v>
      </c>
    </row>
    <row r="743" spans="4:14" x14ac:dyDescent="0.45">
      <c r="D743">
        <v>741</v>
      </c>
      <c r="E743" s="2">
        <f t="shared" ca="1" si="88"/>
        <v>80.550224407711283</v>
      </c>
      <c r="F743" s="2">
        <f t="shared" ca="1" si="89"/>
        <v>0</v>
      </c>
      <c r="G743" s="2">
        <f t="shared" ca="1" si="90"/>
        <v>-2.197164208700829</v>
      </c>
      <c r="H743" s="2">
        <f t="shared" ca="1" si="91"/>
        <v>-2.0971642087008289</v>
      </c>
      <c r="I743" s="2">
        <f t="shared" ca="1" si="92"/>
        <v>-2.297164208700829</v>
      </c>
      <c r="J743" s="2">
        <f t="shared" ca="1" si="93"/>
        <v>9.8472186750907076E-2</v>
      </c>
      <c r="L743" s="4">
        <f t="shared" ca="1" si="94"/>
        <v>80.550224407711283</v>
      </c>
      <c r="M743" s="4">
        <f t="shared" ca="1" si="94"/>
        <v>0</v>
      </c>
      <c r="N743" s="4">
        <f t="shared" ca="1" si="95"/>
        <v>9.8472186750907076E-2</v>
      </c>
    </row>
    <row r="744" spans="4:14" x14ac:dyDescent="0.45">
      <c r="D744">
        <v>742</v>
      </c>
      <c r="E744" s="2">
        <f t="shared" ca="1" si="88"/>
        <v>85.459924249892055</v>
      </c>
      <c r="F744" s="2">
        <f t="shared" ca="1" si="89"/>
        <v>0</v>
      </c>
      <c r="G744" s="2">
        <f t="shared" ca="1" si="90"/>
        <v>-1.9013309673383545</v>
      </c>
      <c r="H744" s="2">
        <f t="shared" ca="1" si="91"/>
        <v>-1.8013309673383544</v>
      </c>
      <c r="I744" s="2">
        <f t="shared" ca="1" si="92"/>
        <v>-2.0013309673383546</v>
      </c>
      <c r="J744" s="2">
        <f t="shared" ca="1" si="93"/>
        <v>0.22683705052134817</v>
      </c>
      <c r="L744" s="4">
        <f t="shared" ca="1" si="94"/>
        <v>85.459924249892055</v>
      </c>
      <c r="M744" s="4">
        <f t="shared" ca="1" si="94"/>
        <v>0</v>
      </c>
      <c r="N744" s="4">
        <f t="shared" ca="1" si="95"/>
        <v>0.22683705052134817</v>
      </c>
    </row>
    <row r="745" spans="4:14" x14ac:dyDescent="0.45">
      <c r="D745">
        <v>743</v>
      </c>
      <c r="E745" s="2">
        <f t="shared" ca="1" si="88"/>
        <v>85.914429819500782</v>
      </c>
      <c r="F745" s="2">
        <f t="shared" ca="1" si="89"/>
        <v>0</v>
      </c>
      <c r="G745" s="2">
        <f t="shared" ca="1" si="90"/>
        <v>-1.8748096924540769</v>
      </c>
      <c r="H745" s="2">
        <f t="shared" ca="1" si="91"/>
        <v>-1.7748096924540768</v>
      </c>
      <c r="I745" s="2">
        <f t="shared" ca="1" si="92"/>
        <v>-1.9748096924540768</v>
      </c>
      <c r="J745" s="2">
        <f t="shared" ca="1" si="93"/>
        <v>0.24360262620466733</v>
      </c>
      <c r="L745" s="4">
        <f t="shared" ca="1" si="94"/>
        <v>85.914429819500782</v>
      </c>
      <c r="M745" s="4">
        <f t="shared" ca="1" si="94"/>
        <v>0</v>
      </c>
      <c r="N745" s="4">
        <f t="shared" ca="1" si="95"/>
        <v>0.24360262620466733</v>
      </c>
    </row>
    <row r="746" spans="4:14" x14ac:dyDescent="0.45">
      <c r="D746">
        <v>744</v>
      </c>
      <c r="E746" s="2">
        <f t="shared" ca="1" si="88"/>
        <v>85.897943901744526</v>
      </c>
      <c r="F746" s="2">
        <f t="shared" ca="1" si="89"/>
        <v>0</v>
      </c>
      <c r="G746" s="2">
        <f t="shared" ca="1" si="90"/>
        <v>-1.8757692227515628</v>
      </c>
      <c r="H746" s="2">
        <f t="shared" ca="1" si="91"/>
        <v>-1.7757692227515627</v>
      </c>
      <c r="I746" s="2">
        <f t="shared" ca="1" si="92"/>
        <v>-1.9757692227515626</v>
      </c>
      <c r="J746" s="2">
        <f t="shared" ca="1" si="93"/>
        <v>0.2429773967928246</v>
      </c>
      <c r="L746" s="4">
        <f t="shared" ca="1" si="94"/>
        <v>85.897943901744526</v>
      </c>
      <c r="M746" s="4">
        <f t="shared" ca="1" si="94"/>
        <v>0</v>
      </c>
      <c r="N746" s="4">
        <f t="shared" ca="1" si="95"/>
        <v>0.2429773967928246</v>
      </c>
    </row>
    <row r="747" spans="4:14" x14ac:dyDescent="0.45">
      <c r="D747">
        <v>745</v>
      </c>
      <c r="E747" s="2">
        <f t="shared" ca="1" si="88"/>
        <v>81.916884244984757</v>
      </c>
      <c r="F747" s="2">
        <f t="shared" ca="1" si="89"/>
        <v>0</v>
      </c>
      <c r="G747" s="2">
        <f t="shared" ca="1" si="90"/>
        <v>-2.1130430542662859</v>
      </c>
      <c r="H747" s="2">
        <f t="shared" ca="1" si="91"/>
        <v>-2.0130430542662858</v>
      </c>
      <c r="I747" s="2">
        <f t="shared" ca="1" si="92"/>
        <v>-2.213043054266286</v>
      </c>
      <c r="J747" s="2">
        <f t="shared" ca="1" si="93"/>
        <v>0.125763640912536</v>
      </c>
      <c r="L747" s="4">
        <f t="shared" ca="1" si="94"/>
        <v>81.916884244984757</v>
      </c>
      <c r="M747" s="4">
        <f t="shared" ca="1" si="94"/>
        <v>0</v>
      </c>
      <c r="N747" s="4">
        <f t="shared" ca="1" si="95"/>
        <v>0.125763640912536</v>
      </c>
    </row>
    <row r="748" spans="4:14" x14ac:dyDescent="0.45">
      <c r="D748">
        <v>746</v>
      </c>
      <c r="E748" s="2">
        <f t="shared" ca="1" si="88"/>
        <v>86.819291054199184</v>
      </c>
      <c r="F748" s="2">
        <f t="shared" ca="1" si="89"/>
        <v>0</v>
      </c>
      <c r="G748" s="2">
        <f t="shared" ca="1" si="90"/>
        <v>-1.8224244658052329</v>
      </c>
      <c r="H748" s="2">
        <f t="shared" ca="1" si="91"/>
        <v>-1.7224244658052328</v>
      </c>
      <c r="I748" s="2">
        <f t="shared" ca="1" si="92"/>
        <v>-1.9224244658052327</v>
      </c>
      <c r="J748" s="2">
        <f t="shared" ca="1" si="93"/>
        <v>0.279977925150388</v>
      </c>
      <c r="L748" s="4">
        <f t="shared" ca="1" si="94"/>
        <v>86.819291054199184</v>
      </c>
      <c r="M748" s="4">
        <f t="shared" ca="1" si="94"/>
        <v>0</v>
      </c>
      <c r="N748" s="4">
        <f t="shared" ca="1" si="95"/>
        <v>0.279977925150388</v>
      </c>
    </row>
    <row r="749" spans="4:14" x14ac:dyDescent="0.45">
      <c r="D749">
        <v>747</v>
      </c>
      <c r="E749" s="2">
        <f t="shared" ca="1" si="88"/>
        <v>152.92742284414166</v>
      </c>
      <c r="F749" s="2">
        <f t="shared" ca="1" si="89"/>
        <v>17.647348542877097</v>
      </c>
      <c r="G749" s="2">
        <f t="shared" ca="1" si="90"/>
        <v>1.0082485552489779</v>
      </c>
      <c r="H749" s="2">
        <f t="shared" ca="1" si="91"/>
        <v>1.108248555248978</v>
      </c>
      <c r="I749" s="2">
        <f t="shared" ca="1" si="92"/>
        <v>0.90824855524897807</v>
      </c>
      <c r="J749" s="2">
        <f t="shared" ca="1" si="93"/>
        <v>30.188103309627792</v>
      </c>
      <c r="L749" s="4">
        <f t="shared" ca="1" si="94"/>
        <v>152.92742284414166</v>
      </c>
      <c r="M749" s="4">
        <f t="shared" ca="1" si="94"/>
        <v>17.647348542877097</v>
      </c>
      <c r="N749" s="4">
        <f t="shared" ca="1" si="95"/>
        <v>30.188103309627792</v>
      </c>
    </row>
    <row r="750" spans="4:14" x14ac:dyDescent="0.45">
      <c r="D750">
        <v>748</v>
      </c>
      <c r="E750" s="2">
        <f t="shared" ca="1" si="88"/>
        <v>131.34950060833773</v>
      </c>
      <c r="F750" s="2">
        <f t="shared" ca="1" si="89"/>
        <v>14.598639384267841</v>
      </c>
      <c r="G750" s="2">
        <f t="shared" ca="1" si="90"/>
        <v>0.24773988414960293</v>
      </c>
      <c r="H750" s="2">
        <f t="shared" ca="1" si="91"/>
        <v>0.34773988414960294</v>
      </c>
      <c r="I750" s="2">
        <f t="shared" ca="1" si="92"/>
        <v>0.14773988414960293</v>
      </c>
      <c r="J750" s="2">
        <f t="shared" ca="1" si="93"/>
        <v>13.695201644875638</v>
      </c>
      <c r="L750" s="4">
        <f t="shared" ca="1" si="94"/>
        <v>131.34950060833773</v>
      </c>
      <c r="M750" s="4">
        <f t="shared" ca="1" si="94"/>
        <v>14.598639384267841</v>
      </c>
      <c r="N750" s="4">
        <f t="shared" ca="1" si="95"/>
        <v>13.695201644875638</v>
      </c>
    </row>
    <row r="751" spans="4:14" x14ac:dyDescent="0.45">
      <c r="D751">
        <v>749</v>
      </c>
      <c r="E751" s="2">
        <f t="shared" ca="1" si="88"/>
        <v>93.033621955440466</v>
      </c>
      <c r="F751" s="2">
        <f t="shared" ca="1" si="89"/>
        <v>0</v>
      </c>
      <c r="G751" s="2">
        <f t="shared" ca="1" si="90"/>
        <v>-1.4767639154069152</v>
      </c>
      <c r="H751" s="2">
        <f t="shared" ca="1" si="91"/>
        <v>-1.3767639154069151</v>
      </c>
      <c r="I751" s="2">
        <f t="shared" ca="1" si="92"/>
        <v>-1.5767639154069151</v>
      </c>
      <c r="J751" s="2">
        <f t="shared" ca="1" si="93"/>
        <v>0.66393214306067261</v>
      </c>
      <c r="L751" s="4">
        <f t="shared" ca="1" si="94"/>
        <v>93.033621955440466</v>
      </c>
      <c r="M751" s="4">
        <f t="shared" ca="1" si="94"/>
        <v>0</v>
      </c>
      <c r="N751" s="4">
        <f t="shared" ca="1" si="95"/>
        <v>0.66393214306067261</v>
      </c>
    </row>
    <row r="752" spans="4:14" x14ac:dyDescent="0.45">
      <c r="D752">
        <v>750</v>
      </c>
      <c r="E752" s="2">
        <f t="shared" ca="1" si="88"/>
        <v>117.07559762755035</v>
      </c>
      <c r="F752" s="2">
        <f t="shared" ca="1" si="89"/>
        <v>0</v>
      </c>
      <c r="G752" s="2">
        <f t="shared" ca="1" si="90"/>
        <v>-0.32746938795079367</v>
      </c>
      <c r="H752" s="2">
        <f t="shared" ca="1" si="91"/>
        <v>-0.22746938795079366</v>
      </c>
      <c r="I752" s="2">
        <f t="shared" ca="1" si="92"/>
        <v>-0.4274693879507937</v>
      </c>
      <c r="J752" s="2">
        <f t="shared" ca="1" si="93"/>
        <v>6.189592983131206</v>
      </c>
      <c r="L752" s="4">
        <f t="shared" ca="1" si="94"/>
        <v>117.07559762755035</v>
      </c>
      <c r="M752" s="4">
        <f t="shared" ca="1" si="94"/>
        <v>0</v>
      </c>
      <c r="N752" s="4">
        <f t="shared" ca="1" si="95"/>
        <v>6.189592983131206</v>
      </c>
    </row>
    <row r="753" spans="4:14" x14ac:dyDescent="0.45">
      <c r="D753">
        <v>751</v>
      </c>
      <c r="E753" s="2">
        <f t="shared" ca="1" si="88"/>
        <v>86.52070589690625</v>
      </c>
      <c r="F753" s="2">
        <f t="shared" ca="1" si="89"/>
        <v>0</v>
      </c>
      <c r="G753" s="2">
        <f t="shared" ca="1" si="90"/>
        <v>-1.8396498873963556</v>
      </c>
      <c r="H753" s="2">
        <f t="shared" ca="1" si="91"/>
        <v>-1.7396498873963555</v>
      </c>
      <c r="I753" s="2">
        <f t="shared" ca="1" si="92"/>
        <v>-1.9396498873963555</v>
      </c>
      <c r="J753" s="2">
        <f t="shared" ca="1" si="93"/>
        <v>0.26751948443339391</v>
      </c>
      <c r="L753" s="4">
        <f t="shared" ca="1" si="94"/>
        <v>86.52070589690625</v>
      </c>
      <c r="M753" s="4">
        <f t="shared" ca="1" si="94"/>
        <v>0</v>
      </c>
      <c r="N753" s="4">
        <f t="shared" ca="1" si="95"/>
        <v>0.26751948443339391</v>
      </c>
    </row>
    <row r="754" spans="4:14" x14ac:dyDescent="0.45">
      <c r="D754">
        <v>752</v>
      </c>
      <c r="E754" s="2">
        <f t="shared" ca="1" si="88"/>
        <v>106.94141367426447</v>
      </c>
      <c r="F754" s="2">
        <f t="shared" ca="1" si="89"/>
        <v>0</v>
      </c>
      <c r="G754" s="2">
        <f t="shared" ca="1" si="90"/>
        <v>-0.78016294273686315</v>
      </c>
      <c r="H754" s="2">
        <f t="shared" ca="1" si="91"/>
        <v>-0.68016294273686317</v>
      </c>
      <c r="I754" s="2">
        <f t="shared" ca="1" si="92"/>
        <v>-0.88016294273686313</v>
      </c>
      <c r="J754" s="2">
        <f t="shared" ca="1" si="93"/>
        <v>2.8697377152939474</v>
      </c>
      <c r="L754" s="4">
        <f t="shared" ca="1" si="94"/>
        <v>106.94141367426447</v>
      </c>
      <c r="M754" s="4">
        <f t="shared" ca="1" si="94"/>
        <v>0</v>
      </c>
      <c r="N754" s="4">
        <f t="shared" ca="1" si="95"/>
        <v>2.8697377152939474</v>
      </c>
    </row>
    <row r="755" spans="4:14" x14ac:dyDescent="0.45">
      <c r="D755">
        <v>753</v>
      </c>
      <c r="E755" s="2">
        <f t="shared" ca="1" si="88"/>
        <v>100.38026312067598</v>
      </c>
      <c r="F755" s="2">
        <f t="shared" ca="1" si="89"/>
        <v>0</v>
      </c>
      <c r="G755" s="2">
        <f t="shared" ca="1" si="90"/>
        <v>-1.0967406591646203</v>
      </c>
      <c r="H755" s="2">
        <f t="shared" ca="1" si="91"/>
        <v>-0.99674065916462029</v>
      </c>
      <c r="I755" s="2">
        <f t="shared" ca="1" si="92"/>
        <v>-1.1967406591646204</v>
      </c>
      <c r="J755" s="2">
        <f t="shared" ca="1" si="93"/>
        <v>1.5421731828571783</v>
      </c>
      <c r="L755" s="4">
        <f t="shared" ca="1" si="94"/>
        <v>100.38026312067598</v>
      </c>
      <c r="M755" s="4">
        <f t="shared" ca="1" si="94"/>
        <v>0</v>
      </c>
      <c r="N755" s="4">
        <f t="shared" ca="1" si="95"/>
        <v>1.5421731828571783</v>
      </c>
    </row>
    <row r="756" spans="4:14" x14ac:dyDescent="0.45">
      <c r="D756">
        <v>754</v>
      </c>
      <c r="E756" s="2">
        <f t="shared" ca="1" si="88"/>
        <v>77.712126636662006</v>
      </c>
      <c r="F756" s="2">
        <f t="shared" ca="1" si="89"/>
        <v>0</v>
      </c>
      <c r="G756" s="2">
        <f t="shared" ca="1" si="90"/>
        <v>-2.3765121106822003</v>
      </c>
      <c r="H756" s="2">
        <f t="shared" ca="1" si="91"/>
        <v>-2.2765121106822002</v>
      </c>
      <c r="I756" s="2">
        <f t="shared" ca="1" si="92"/>
        <v>-2.4765121106822003</v>
      </c>
      <c r="J756" s="2">
        <f t="shared" ca="1" si="93"/>
        <v>5.7308693329957028E-2</v>
      </c>
      <c r="L756" s="4">
        <f t="shared" ca="1" si="94"/>
        <v>77.712126636662006</v>
      </c>
      <c r="M756" s="4">
        <f t="shared" ca="1" si="94"/>
        <v>0</v>
      </c>
      <c r="N756" s="4">
        <f t="shared" ca="1" si="95"/>
        <v>5.7308693329957028E-2</v>
      </c>
    </row>
    <row r="757" spans="4:14" x14ac:dyDescent="0.45">
      <c r="D757">
        <v>755</v>
      </c>
      <c r="E757" s="2">
        <f t="shared" ca="1" si="88"/>
        <v>88.616614105103437</v>
      </c>
      <c r="F757" s="2">
        <f t="shared" ca="1" si="89"/>
        <v>0</v>
      </c>
      <c r="G757" s="2">
        <f t="shared" ca="1" si="90"/>
        <v>-1.7199718957714931</v>
      </c>
      <c r="H757" s="2">
        <f t="shared" ca="1" si="91"/>
        <v>-1.619971895771493</v>
      </c>
      <c r="I757" s="2">
        <f t="shared" ca="1" si="92"/>
        <v>-1.819971895771493</v>
      </c>
      <c r="J757" s="2">
        <f t="shared" ca="1" si="93"/>
        <v>0.3652262321166857</v>
      </c>
      <c r="L757" s="4">
        <f t="shared" ca="1" si="94"/>
        <v>88.616614105103437</v>
      </c>
      <c r="M757" s="4">
        <f t="shared" ca="1" si="94"/>
        <v>0</v>
      </c>
      <c r="N757" s="4">
        <f t="shared" ca="1" si="95"/>
        <v>0.3652262321166857</v>
      </c>
    </row>
    <row r="758" spans="4:14" x14ac:dyDescent="0.45">
      <c r="D758">
        <v>756</v>
      </c>
      <c r="E758" s="2">
        <f t="shared" ca="1" si="88"/>
        <v>127.63693954604894</v>
      </c>
      <c r="F758" s="2">
        <f t="shared" ca="1" si="89"/>
        <v>0</v>
      </c>
      <c r="G758" s="2">
        <f t="shared" ca="1" si="90"/>
        <v>0.104380432939121</v>
      </c>
      <c r="H758" s="2">
        <f t="shared" ca="1" si="91"/>
        <v>0.204380432939121</v>
      </c>
      <c r="I758" s="2">
        <f t="shared" ca="1" si="92"/>
        <v>4.3804329391209929E-3</v>
      </c>
      <c r="J758" s="2">
        <f t="shared" ca="1" si="93"/>
        <v>11.435032230204278</v>
      </c>
      <c r="L758" s="4">
        <f t="shared" ca="1" si="94"/>
        <v>127.63693954604894</v>
      </c>
      <c r="M758" s="4">
        <f t="shared" ca="1" si="94"/>
        <v>0</v>
      </c>
      <c r="N758" s="4">
        <f t="shared" ca="1" si="95"/>
        <v>11.435032230204278</v>
      </c>
    </row>
    <row r="759" spans="4:14" x14ac:dyDescent="0.45">
      <c r="D759">
        <v>757</v>
      </c>
      <c r="E759" s="2">
        <f t="shared" ca="1" si="88"/>
        <v>99.745578844550764</v>
      </c>
      <c r="F759" s="2">
        <f t="shared" ca="1" si="89"/>
        <v>0</v>
      </c>
      <c r="G759" s="2">
        <f t="shared" ca="1" si="90"/>
        <v>-1.1284550243749323</v>
      </c>
      <c r="H759" s="2">
        <f t="shared" ca="1" si="91"/>
        <v>-1.0284550243749322</v>
      </c>
      <c r="I759" s="2">
        <f t="shared" ca="1" si="92"/>
        <v>-1.2284550243749321</v>
      </c>
      <c r="J759" s="2">
        <f t="shared" ca="1" si="93"/>
        <v>1.4433907383911624</v>
      </c>
      <c r="L759" s="4">
        <f t="shared" ca="1" si="94"/>
        <v>99.745578844550764</v>
      </c>
      <c r="M759" s="4">
        <f t="shared" ca="1" si="94"/>
        <v>0</v>
      </c>
      <c r="N759" s="4">
        <f t="shared" ca="1" si="95"/>
        <v>1.4433907383911624</v>
      </c>
    </row>
    <row r="760" spans="4:14" x14ac:dyDescent="0.45">
      <c r="D760">
        <v>758</v>
      </c>
      <c r="E760" s="2">
        <f t="shared" ca="1" si="88"/>
        <v>115.90473932004038</v>
      </c>
      <c r="F760" s="2">
        <f t="shared" ca="1" si="89"/>
        <v>0</v>
      </c>
      <c r="G760" s="2">
        <f t="shared" ca="1" si="90"/>
        <v>-0.37772548167063025</v>
      </c>
      <c r="H760" s="2">
        <f t="shared" ca="1" si="91"/>
        <v>-0.27772548167063027</v>
      </c>
      <c r="I760" s="2">
        <f t="shared" ca="1" si="92"/>
        <v>-0.47772548167063028</v>
      </c>
      <c r="J760" s="2">
        <f t="shared" ca="1" si="93"/>
        <v>5.7208794438316843</v>
      </c>
      <c r="L760" s="4">
        <f t="shared" ca="1" si="94"/>
        <v>115.90473932004038</v>
      </c>
      <c r="M760" s="4">
        <f t="shared" ca="1" si="94"/>
        <v>0</v>
      </c>
      <c r="N760" s="4">
        <f t="shared" ca="1" si="95"/>
        <v>5.7208794438316843</v>
      </c>
    </row>
    <row r="761" spans="4:14" x14ac:dyDescent="0.45">
      <c r="D761">
        <v>759</v>
      </c>
      <c r="E761" s="2">
        <f t="shared" ca="1" si="88"/>
        <v>101.2947657510296</v>
      </c>
      <c r="F761" s="2">
        <f t="shared" ca="1" si="89"/>
        <v>0</v>
      </c>
      <c r="G761" s="2">
        <f t="shared" ca="1" si="90"/>
        <v>-1.0513949907617079</v>
      </c>
      <c r="H761" s="2">
        <f t="shared" ca="1" si="91"/>
        <v>-0.95139499076170797</v>
      </c>
      <c r="I761" s="2">
        <f t="shared" ca="1" si="92"/>
        <v>-1.151394990761708</v>
      </c>
      <c r="J761" s="2">
        <f t="shared" ca="1" si="93"/>
        <v>1.6931032963060098</v>
      </c>
      <c r="L761" s="4">
        <f t="shared" ca="1" si="94"/>
        <v>101.2947657510296</v>
      </c>
      <c r="M761" s="4">
        <f t="shared" ca="1" si="94"/>
        <v>0</v>
      </c>
      <c r="N761" s="4">
        <f t="shared" ca="1" si="95"/>
        <v>1.6931032963060098</v>
      </c>
    </row>
    <row r="762" spans="4:14" x14ac:dyDescent="0.45">
      <c r="D762">
        <v>760</v>
      </c>
      <c r="E762" s="2">
        <f t="shared" ca="1" si="88"/>
        <v>87.69596766899484</v>
      </c>
      <c r="F762" s="2">
        <f t="shared" ca="1" si="89"/>
        <v>0</v>
      </c>
      <c r="G762" s="2">
        <f t="shared" ca="1" si="90"/>
        <v>-1.7721890883499318</v>
      </c>
      <c r="H762" s="2">
        <f t="shared" ca="1" si="91"/>
        <v>-1.6721890883499317</v>
      </c>
      <c r="I762" s="2">
        <f t="shared" ca="1" si="92"/>
        <v>-1.8721890883499317</v>
      </c>
      <c r="J762" s="2">
        <f t="shared" ca="1" si="93"/>
        <v>0.31928825766029068</v>
      </c>
      <c r="L762" s="4">
        <f t="shared" ca="1" si="94"/>
        <v>87.69596766899484</v>
      </c>
      <c r="M762" s="4">
        <f t="shared" ca="1" si="94"/>
        <v>0</v>
      </c>
      <c r="N762" s="4">
        <f t="shared" ca="1" si="95"/>
        <v>0.31928825766029068</v>
      </c>
    </row>
    <row r="763" spans="4:14" x14ac:dyDescent="0.45">
      <c r="D763">
        <v>761</v>
      </c>
      <c r="E763" s="2">
        <f t="shared" ca="1" si="88"/>
        <v>143.32280977585799</v>
      </c>
      <c r="F763" s="2">
        <f t="shared" ca="1" si="89"/>
        <v>0</v>
      </c>
      <c r="G763" s="2">
        <f t="shared" ca="1" si="90"/>
        <v>0.68392879926686057</v>
      </c>
      <c r="H763" s="2">
        <f t="shared" ca="1" si="91"/>
        <v>0.78392879926686054</v>
      </c>
      <c r="I763" s="2">
        <f t="shared" ca="1" si="92"/>
        <v>0.58392879926686048</v>
      </c>
      <c r="J763" s="2">
        <f t="shared" ca="1" si="93"/>
        <v>22.241816622178945</v>
      </c>
      <c r="L763" s="4">
        <f t="shared" ca="1" si="94"/>
        <v>143.32280977585799</v>
      </c>
      <c r="M763" s="4">
        <f t="shared" ca="1" si="94"/>
        <v>0</v>
      </c>
      <c r="N763" s="4">
        <f t="shared" ca="1" si="95"/>
        <v>22.241816622178945</v>
      </c>
    </row>
    <row r="764" spans="4:14" x14ac:dyDescent="0.45">
      <c r="D764">
        <v>762</v>
      </c>
      <c r="E764" s="2">
        <f t="shared" ca="1" si="88"/>
        <v>80.38964886249272</v>
      </c>
      <c r="F764" s="2">
        <f t="shared" ca="1" si="89"/>
        <v>0</v>
      </c>
      <c r="G764" s="2">
        <f t="shared" ca="1" si="90"/>
        <v>-2.2071415744858833</v>
      </c>
      <c r="H764" s="2">
        <f t="shared" ca="1" si="91"/>
        <v>-2.1071415744858832</v>
      </c>
      <c r="I764" s="2">
        <f t="shared" ca="1" si="92"/>
        <v>-2.3071415744858834</v>
      </c>
      <c r="J764" s="2">
        <f t="shared" ca="1" si="93"/>
        <v>9.5618695583367774E-2</v>
      </c>
      <c r="L764" s="4">
        <f t="shared" ca="1" si="94"/>
        <v>80.38964886249272</v>
      </c>
      <c r="M764" s="4">
        <f t="shared" ca="1" si="94"/>
        <v>0</v>
      </c>
      <c r="N764" s="4">
        <f t="shared" ca="1" si="95"/>
        <v>9.5618695583367774E-2</v>
      </c>
    </row>
    <row r="765" spans="4:14" x14ac:dyDescent="0.45">
      <c r="D765">
        <v>763</v>
      </c>
      <c r="E765" s="2">
        <f t="shared" ca="1" si="88"/>
        <v>100.44061885882414</v>
      </c>
      <c r="F765" s="2">
        <f t="shared" ca="1" si="89"/>
        <v>0</v>
      </c>
      <c r="G765" s="2">
        <f t="shared" ca="1" si="90"/>
        <v>-1.0937352077707969</v>
      </c>
      <c r="H765" s="2">
        <f t="shared" ca="1" si="91"/>
        <v>-0.99373520777079694</v>
      </c>
      <c r="I765" s="2">
        <f t="shared" ca="1" si="92"/>
        <v>-1.193735207770797</v>
      </c>
      <c r="J765" s="2">
        <f t="shared" ca="1" si="93"/>
        <v>1.5518186578688411</v>
      </c>
      <c r="L765" s="4">
        <f t="shared" ca="1" si="94"/>
        <v>100.44061885882414</v>
      </c>
      <c r="M765" s="4">
        <f t="shared" ca="1" si="94"/>
        <v>0</v>
      </c>
      <c r="N765" s="4">
        <f t="shared" ca="1" si="95"/>
        <v>1.5518186578688411</v>
      </c>
    </row>
    <row r="766" spans="4:14" x14ac:dyDescent="0.45">
      <c r="D766">
        <v>764</v>
      </c>
      <c r="E766" s="2">
        <f t="shared" ca="1" si="88"/>
        <v>114.47334597790292</v>
      </c>
      <c r="F766" s="2">
        <f t="shared" ca="1" si="89"/>
        <v>0</v>
      </c>
      <c r="G766" s="2">
        <f t="shared" ca="1" si="90"/>
        <v>-0.43985863813056336</v>
      </c>
      <c r="H766" s="2">
        <f t="shared" ca="1" si="91"/>
        <v>-0.33985863813056338</v>
      </c>
      <c r="I766" s="2">
        <f t="shared" ca="1" si="92"/>
        <v>-0.53985863813056345</v>
      </c>
      <c r="J766" s="2">
        <f t="shared" ca="1" si="93"/>
        <v>5.1786916689917888</v>
      </c>
      <c r="L766" s="4">
        <f t="shared" ca="1" si="94"/>
        <v>114.47334597790292</v>
      </c>
      <c r="M766" s="4">
        <f t="shared" ca="1" si="94"/>
        <v>0</v>
      </c>
      <c r="N766" s="4">
        <f t="shared" ca="1" si="95"/>
        <v>5.1786916689917888</v>
      </c>
    </row>
    <row r="767" spans="4:14" x14ac:dyDescent="0.45">
      <c r="D767">
        <v>765</v>
      </c>
      <c r="E767" s="2">
        <f t="shared" ca="1" si="88"/>
        <v>134.24141358917473</v>
      </c>
      <c r="F767" s="2">
        <f t="shared" ca="1" si="89"/>
        <v>0</v>
      </c>
      <c r="G767" s="2">
        <f t="shared" ca="1" si="90"/>
        <v>0.35663017836917832</v>
      </c>
      <c r="H767" s="2">
        <f t="shared" ca="1" si="91"/>
        <v>0.4566301783691783</v>
      </c>
      <c r="I767" s="2">
        <f t="shared" ca="1" si="92"/>
        <v>0.25663017836917829</v>
      </c>
      <c r="J767" s="2">
        <f t="shared" ca="1" si="93"/>
        <v>15.592949221515497</v>
      </c>
      <c r="L767" s="4">
        <f t="shared" ca="1" si="94"/>
        <v>134.24141358917473</v>
      </c>
      <c r="M767" s="4">
        <f t="shared" ca="1" si="94"/>
        <v>0</v>
      </c>
      <c r="N767" s="4">
        <f t="shared" ca="1" si="95"/>
        <v>15.592949221515497</v>
      </c>
    </row>
    <row r="768" spans="4:14" x14ac:dyDescent="0.45">
      <c r="D768">
        <v>766</v>
      </c>
      <c r="E768" s="2">
        <f t="shared" ca="1" si="88"/>
        <v>102.00537289046372</v>
      </c>
      <c r="F768" s="2">
        <f t="shared" ca="1" si="89"/>
        <v>0</v>
      </c>
      <c r="G768" s="2">
        <f t="shared" ca="1" si="90"/>
        <v>-1.0164412500431348</v>
      </c>
      <c r="H768" s="2">
        <f t="shared" ca="1" si="91"/>
        <v>-0.91644125004313481</v>
      </c>
      <c r="I768" s="2">
        <f t="shared" ca="1" si="92"/>
        <v>-1.1164412500431349</v>
      </c>
      <c r="J768" s="2">
        <f t="shared" ca="1" si="93"/>
        <v>1.81759497350793</v>
      </c>
      <c r="L768" s="4">
        <f t="shared" ca="1" si="94"/>
        <v>102.00537289046372</v>
      </c>
      <c r="M768" s="4">
        <f t="shared" ca="1" si="94"/>
        <v>0</v>
      </c>
      <c r="N768" s="4">
        <f t="shared" ca="1" si="95"/>
        <v>1.81759497350793</v>
      </c>
    </row>
    <row r="769" spans="4:14" x14ac:dyDescent="0.45">
      <c r="D769">
        <v>767</v>
      </c>
      <c r="E769" s="2">
        <f t="shared" ca="1" si="88"/>
        <v>92.171743978812543</v>
      </c>
      <c r="F769" s="2">
        <f t="shared" ca="1" si="89"/>
        <v>0</v>
      </c>
      <c r="G769" s="2">
        <f t="shared" ca="1" si="90"/>
        <v>-1.5233005907380863</v>
      </c>
      <c r="H769" s="2">
        <f t="shared" ca="1" si="91"/>
        <v>-1.4233005907380862</v>
      </c>
      <c r="I769" s="2">
        <f t="shared" ca="1" si="92"/>
        <v>-1.6233005907380862</v>
      </c>
      <c r="J769" s="2">
        <f t="shared" ca="1" si="93"/>
        <v>0.59431295942679974</v>
      </c>
      <c r="L769" s="4">
        <f t="shared" ca="1" si="94"/>
        <v>92.171743978812543</v>
      </c>
      <c r="M769" s="4">
        <f t="shared" ca="1" si="94"/>
        <v>0</v>
      </c>
      <c r="N769" s="4">
        <f t="shared" ca="1" si="95"/>
        <v>0.59431295942679974</v>
      </c>
    </row>
    <row r="770" spans="4:14" x14ac:dyDescent="0.45">
      <c r="D770">
        <v>768</v>
      </c>
      <c r="E770" s="2">
        <f t="shared" ca="1" si="88"/>
        <v>81.375759679531953</v>
      </c>
      <c r="F770" s="2">
        <f t="shared" ca="1" si="89"/>
        <v>0</v>
      </c>
      <c r="G770" s="2">
        <f t="shared" ca="1" si="90"/>
        <v>-2.1461815063879026</v>
      </c>
      <c r="H770" s="2">
        <f t="shared" ca="1" si="91"/>
        <v>-2.0461815063879025</v>
      </c>
      <c r="I770" s="2">
        <f t="shared" ca="1" si="92"/>
        <v>-2.2461815063879027</v>
      </c>
      <c r="J770" s="2">
        <f t="shared" ca="1" si="93"/>
        <v>0.11428983175247831</v>
      </c>
      <c r="L770" s="4">
        <f t="shared" ca="1" si="94"/>
        <v>81.375759679531953</v>
      </c>
      <c r="M770" s="4">
        <f t="shared" ca="1" si="94"/>
        <v>0</v>
      </c>
      <c r="N770" s="4">
        <f t="shared" ca="1" si="95"/>
        <v>0.11428983175247831</v>
      </c>
    </row>
    <row r="771" spans="4:14" x14ac:dyDescent="0.45">
      <c r="D771">
        <v>769</v>
      </c>
      <c r="E771" s="2">
        <f t="shared" ref="E771:E834" ca="1" si="96">$B$2*EXP(-$B$5+$B$3*NORMSINV(RAND()))</f>
        <v>88.155823119362552</v>
      </c>
      <c r="F771" s="2">
        <f t="shared" ref="F771:F834" ca="1" si="97">MAX(0,E771*EXP(-$B$5+$B$3*NORMSINV(RAND()))-$B$4)</f>
        <v>0</v>
      </c>
      <c r="G771" s="2">
        <f t="shared" ref="G771:G834" ca="1" si="98">LN(E771/$B$4)/$B$3</f>
        <v>-1.7460388571511172</v>
      </c>
      <c r="H771" s="2">
        <f t="shared" ref="H771:H834" ca="1" si="99">G771+0.5*$B$3</f>
        <v>-1.6460388571511171</v>
      </c>
      <c r="I771" s="2">
        <f t="shared" ref="I771:I834" ca="1" si="100">H771-$B$3</f>
        <v>-1.846038857151117</v>
      </c>
      <c r="J771" s="2">
        <f t="shared" ref="J771:J834" ca="1" si="101">E771*NORMSDIST(H771)-$B$4*NORMSDIST(I771)</f>
        <v>0.34161530860002998</v>
      </c>
      <c r="L771" s="4">
        <f t="shared" ca="1" si="94"/>
        <v>88.155823119362552</v>
      </c>
      <c r="M771" s="4">
        <f t="shared" ca="1" si="94"/>
        <v>0</v>
      </c>
      <c r="N771" s="4">
        <f t="shared" ca="1" si="95"/>
        <v>0.34161530860002998</v>
      </c>
    </row>
    <row r="772" spans="4:14" x14ac:dyDescent="0.45">
      <c r="D772">
        <v>770</v>
      </c>
      <c r="E772" s="2">
        <f t="shared" ca="1" si="96"/>
        <v>90.262039204524612</v>
      </c>
      <c r="F772" s="2">
        <f t="shared" ca="1" si="97"/>
        <v>0</v>
      </c>
      <c r="G772" s="2">
        <f t="shared" ca="1" si="98"/>
        <v>-1.6279837529900014</v>
      </c>
      <c r="H772" s="2">
        <f t="shared" ca="1" si="99"/>
        <v>-1.5279837529900013</v>
      </c>
      <c r="I772" s="2">
        <f t="shared" ca="1" si="100"/>
        <v>-1.7279837529900013</v>
      </c>
      <c r="J772" s="2">
        <f t="shared" ca="1" si="101"/>
        <v>0.46037580714848225</v>
      </c>
      <c r="L772" s="4">
        <f t="shared" ref="L772:M835" ca="1" si="102">E772</f>
        <v>90.262039204524612</v>
      </c>
      <c r="M772" s="4">
        <f t="shared" ca="1" si="102"/>
        <v>0</v>
      </c>
      <c r="N772" s="4">
        <f t="shared" ref="N772:N835" ca="1" si="103">J772</f>
        <v>0.46037580714848225</v>
      </c>
    </row>
    <row r="773" spans="4:14" x14ac:dyDescent="0.45">
      <c r="D773">
        <v>771</v>
      </c>
      <c r="E773" s="2">
        <f t="shared" ca="1" si="96"/>
        <v>83.934577268316048</v>
      </c>
      <c r="F773" s="2">
        <f t="shared" ca="1" si="97"/>
        <v>0</v>
      </c>
      <c r="G773" s="2">
        <f t="shared" ca="1" si="98"/>
        <v>-1.9913804197894065</v>
      </c>
      <c r="H773" s="2">
        <f t="shared" ca="1" si="99"/>
        <v>-1.8913804197894064</v>
      </c>
      <c r="I773" s="2">
        <f t="shared" ca="1" si="100"/>
        <v>-2.0913804197894064</v>
      </c>
      <c r="J773" s="2">
        <f t="shared" ca="1" si="101"/>
        <v>0.1773008575287629</v>
      </c>
      <c r="L773" s="4">
        <f t="shared" ca="1" si="102"/>
        <v>83.934577268316048</v>
      </c>
      <c r="M773" s="4">
        <f t="shared" ca="1" si="102"/>
        <v>0</v>
      </c>
      <c r="N773" s="4">
        <f t="shared" ca="1" si="103"/>
        <v>0.1773008575287629</v>
      </c>
    </row>
    <row r="774" spans="4:14" x14ac:dyDescent="0.45">
      <c r="D774">
        <v>772</v>
      </c>
      <c r="E774" s="2">
        <f t="shared" ca="1" si="96"/>
        <v>103.04335140829524</v>
      </c>
      <c r="F774" s="2">
        <f t="shared" ca="1" si="97"/>
        <v>0</v>
      </c>
      <c r="G774" s="2">
        <f t="shared" ca="1" si="98"/>
        <v>-0.96581975080884952</v>
      </c>
      <c r="H774" s="2">
        <f t="shared" ca="1" si="99"/>
        <v>-0.86581975080884954</v>
      </c>
      <c r="I774" s="2">
        <f t="shared" ca="1" si="100"/>
        <v>-1.0658197508088496</v>
      </c>
      <c r="J774" s="2">
        <f t="shared" ca="1" si="101"/>
        <v>2.0111432511537437</v>
      </c>
      <c r="L774" s="4">
        <f t="shared" ca="1" si="102"/>
        <v>103.04335140829524</v>
      </c>
      <c r="M774" s="4">
        <f t="shared" ca="1" si="102"/>
        <v>0</v>
      </c>
      <c r="N774" s="4">
        <f t="shared" ca="1" si="103"/>
        <v>2.0111432511537437</v>
      </c>
    </row>
    <row r="775" spans="4:14" x14ac:dyDescent="0.45">
      <c r="D775">
        <v>773</v>
      </c>
      <c r="E775" s="2">
        <f t="shared" ca="1" si="96"/>
        <v>80.668471647089788</v>
      </c>
      <c r="F775" s="2">
        <f t="shared" ca="1" si="97"/>
        <v>0</v>
      </c>
      <c r="G775" s="2">
        <f t="shared" ca="1" si="98"/>
        <v>-2.1898296213684465</v>
      </c>
      <c r="H775" s="2">
        <f t="shared" ca="1" si="99"/>
        <v>-2.0898296213684464</v>
      </c>
      <c r="I775" s="2">
        <f t="shared" ca="1" si="100"/>
        <v>-2.2898296213684466</v>
      </c>
      <c r="J775" s="2">
        <f t="shared" ca="1" si="101"/>
        <v>0.10061868854042477</v>
      </c>
      <c r="L775" s="4">
        <f t="shared" ca="1" si="102"/>
        <v>80.668471647089788</v>
      </c>
      <c r="M775" s="4">
        <f t="shared" ca="1" si="102"/>
        <v>0</v>
      </c>
      <c r="N775" s="4">
        <f t="shared" ca="1" si="103"/>
        <v>0.10061868854042477</v>
      </c>
    </row>
    <row r="776" spans="4:14" x14ac:dyDescent="0.45">
      <c r="D776">
        <v>774</v>
      </c>
      <c r="E776" s="2">
        <f t="shared" ca="1" si="96"/>
        <v>90.946595484524579</v>
      </c>
      <c r="F776" s="2">
        <f t="shared" ca="1" si="97"/>
        <v>0</v>
      </c>
      <c r="G776" s="2">
        <f t="shared" ca="1" si="98"/>
        <v>-1.5902063293212687</v>
      </c>
      <c r="H776" s="2">
        <f t="shared" ca="1" si="99"/>
        <v>-1.4902063293212686</v>
      </c>
      <c r="I776" s="2">
        <f t="shared" ca="1" si="100"/>
        <v>-1.6902063293212686</v>
      </c>
      <c r="J776" s="2">
        <f t="shared" ca="1" si="101"/>
        <v>0.50531812601716997</v>
      </c>
      <c r="L776" s="4">
        <f t="shared" ca="1" si="102"/>
        <v>90.946595484524579</v>
      </c>
      <c r="M776" s="4">
        <f t="shared" ca="1" si="102"/>
        <v>0</v>
      </c>
      <c r="N776" s="4">
        <f t="shared" ca="1" si="103"/>
        <v>0.50531812601716997</v>
      </c>
    </row>
    <row r="777" spans="4:14" x14ac:dyDescent="0.45">
      <c r="D777">
        <v>775</v>
      </c>
      <c r="E777" s="2">
        <f t="shared" ca="1" si="96"/>
        <v>88.314552912430074</v>
      </c>
      <c r="F777" s="2">
        <f t="shared" ca="1" si="97"/>
        <v>0</v>
      </c>
      <c r="G777" s="2">
        <f t="shared" ca="1" si="98"/>
        <v>-1.7370441556355765</v>
      </c>
      <c r="H777" s="2">
        <f t="shared" ca="1" si="99"/>
        <v>-1.6370441556355764</v>
      </c>
      <c r="I777" s="2">
        <f t="shared" ca="1" si="100"/>
        <v>-1.8370441556355763</v>
      </c>
      <c r="J777" s="2">
        <f t="shared" ca="1" si="101"/>
        <v>0.3496062811289633</v>
      </c>
      <c r="L777" s="4">
        <f t="shared" ca="1" si="102"/>
        <v>88.314552912430074</v>
      </c>
      <c r="M777" s="4">
        <f t="shared" ca="1" si="102"/>
        <v>0</v>
      </c>
      <c r="N777" s="4">
        <f t="shared" ca="1" si="103"/>
        <v>0.3496062811289633</v>
      </c>
    </row>
    <row r="778" spans="4:14" x14ac:dyDescent="0.45">
      <c r="D778">
        <v>776</v>
      </c>
      <c r="E778" s="2">
        <f t="shared" ca="1" si="96"/>
        <v>110.94907072534723</v>
      </c>
      <c r="F778" s="2">
        <f t="shared" ca="1" si="97"/>
        <v>0</v>
      </c>
      <c r="G778" s="2">
        <f t="shared" ca="1" si="98"/>
        <v>-0.596212317876464</v>
      </c>
      <c r="H778" s="2">
        <f t="shared" ca="1" si="99"/>
        <v>-0.49621231787646403</v>
      </c>
      <c r="I778" s="2">
        <f t="shared" ca="1" si="100"/>
        <v>-0.69621231787646409</v>
      </c>
      <c r="J778" s="2">
        <f t="shared" ca="1" si="101"/>
        <v>3.9865527382856527</v>
      </c>
      <c r="L778" s="4">
        <f t="shared" ca="1" si="102"/>
        <v>110.94907072534723</v>
      </c>
      <c r="M778" s="4">
        <f t="shared" ca="1" si="102"/>
        <v>0</v>
      </c>
      <c r="N778" s="4">
        <f t="shared" ca="1" si="103"/>
        <v>3.9865527382856527</v>
      </c>
    </row>
    <row r="779" spans="4:14" x14ac:dyDescent="0.45">
      <c r="D779">
        <v>777</v>
      </c>
      <c r="E779" s="2">
        <f t="shared" ca="1" si="96"/>
        <v>88.715031372012817</v>
      </c>
      <c r="F779" s="2">
        <f t="shared" ca="1" si="97"/>
        <v>0</v>
      </c>
      <c r="G779" s="2">
        <f t="shared" ca="1" si="98"/>
        <v>-1.71442199649947</v>
      </c>
      <c r="H779" s="2">
        <f t="shared" ca="1" si="99"/>
        <v>-1.6144219964994699</v>
      </c>
      <c r="I779" s="2">
        <f t="shared" ca="1" si="100"/>
        <v>-1.8144219964994699</v>
      </c>
      <c r="J779" s="2">
        <f t="shared" ca="1" si="101"/>
        <v>0.37043429348184187</v>
      </c>
      <c r="L779" s="4">
        <f t="shared" ca="1" si="102"/>
        <v>88.715031372012817</v>
      </c>
      <c r="M779" s="4">
        <f t="shared" ca="1" si="102"/>
        <v>0</v>
      </c>
      <c r="N779" s="4">
        <f t="shared" ca="1" si="103"/>
        <v>0.37043429348184187</v>
      </c>
    </row>
    <row r="780" spans="4:14" x14ac:dyDescent="0.45">
      <c r="D780">
        <v>778</v>
      </c>
      <c r="E780" s="2">
        <f t="shared" ca="1" si="96"/>
        <v>85.096751185885537</v>
      </c>
      <c r="F780" s="2">
        <f t="shared" ca="1" si="97"/>
        <v>0</v>
      </c>
      <c r="G780" s="2">
        <f t="shared" ca="1" si="98"/>
        <v>-1.9226243944039407</v>
      </c>
      <c r="H780" s="2">
        <f t="shared" ca="1" si="99"/>
        <v>-1.8226243944039406</v>
      </c>
      <c r="I780" s="2">
        <f t="shared" ca="1" si="100"/>
        <v>-2.0226243944039406</v>
      </c>
      <c r="J780" s="2">
        <f t="shared" ca="1" si="101"/>
        <v>0.21412670100896536</v>
      </c>
      <c r="L780" s="4">
        <f t="shared" ca="1" si="102"/>
        <v>85.096751185885537</v>
      </c>
      <c r="M780" s="4">
        <f t="shared" ca="1" si="102"/>
        <v>0</v>
      </c>
      <c r="N780" s="4">
        <f t="shared" ca="1" si="103"/>
        <v>0.21412670100896536</v>
      </c>
    </row>
    <row r="781" spans="4:14" x14ac:dyDescent="0.45">
      <c r="D781">
        <v>779</v>
      </c>
      <c r="E781" s="2">
        <f t="shared" ca="1" si="96"/>
        <v>74.201241875863431</v>
      </c>
      <c r="F781" s="2">
        <f t="shared" ca="1" si="97"/>
        <v>0</v>
      </c>
      <c r="G781" s="2">
        <f t="shared" ca="1" si="98"/>
        <v>-2.6076642519877571</v>
      </c>
      <c r="H781" s="2">
        <f t="shared" ca="1" si="99"/>
        <v>-2.507664251987757</v>
      </c>
      <c r="I781" s="2">
        <f t="shared" ca="1" si="100"/>
        <v>-2.7076642519877572</v>
      </c>
      <c r="J781" s="2">
        <f t="shared" ca="1" si="101"/>
        <v>2.7400748663247099E-2</v>
      </c>
      <c r="L781" s="4">
        <f t="shared" ca="1" si="102"/>
        <v>74.201241875863431</v>
      </c>
      <c r="M781" s="4">
        <f t="shared" ca="1" si="102"/>
        <v>0</v>
      </c>
      <c r="N781" s="4">
        <f t="shared" ca="1" si="103"/>
        <v>2.7400748663247099E-2</v>
      </c>
    </row>
    <row r="782" spans="4:14" x14ac:dyDescent="0.45">
      <c r="D782">
        <v>780</v>
      </c>
      <c r="E782" s="2">
        <f t="shared" ca="1" si="96"/>
        <v>70.958335957647463</v>
      </c>
      <c r="F782" s="2">
        <f t="shared" ca="1" si="97"/>
        <v>0</v>
      </c>
      <c r="G782" s="2">
        <f t="shared" ca="1" si="98"/>
        <v>-2.8311042500184205</v>
      </c>
      <c r="H782" s="2">
        <f t="shared" ca="1" si="99"/>
        <v>-2.7311042500184204</v>
      </c>
      <c r="I782" s="2">
        <f t="shared" ca="1" si="100"/>
        <v>-2.9311042500184206</v>
      </c>
      <c r="J782" s="2">
        <f t="shared" ca="1" si="101"/>
        <v>1.2853748117812508E-2</v>
      </c>
      <c r="L782" s="4">
        <f t="shared" ca="1" si="102"/>
        <v>70.958335957647463</v>
      </c>
      <c r="M782" s="4">
        <f t="shared" ca="1" si="102"/>
        <v>0</v>
      </c>
      <c r="N782" s="4">
        <f t="shared" ca="1" si="103"/>
        <v>1.2853748117812508E-2</v>
      </c>
    </row>
    <row r="783" spans="4:14" x14ac:dyDescent="0.45">
      <c r="D783">
        <v>781</v>
      </c>
      <c r="E783" s="2">
        <f t="shared" ca="1" si="96"/>
        <v>94.458583636190454</v>
      </c>
      <c r="F783" s="2">
        <f t="shared" ca="1" si="97"/>
        <v>0</v>
      </c>
      <c r="G783" s="2">
        <f t="shared" ca="1" si="98"/>
        <v>-1.4007613363518512</v>
      </c>
      <c r="H783" s="2">
        <f t="shared" ca="1" si="99"/>
        <v>-1.3007613363518511</v>
      </c>
      <c r="I783" s="2">
        <f t="shared" ca="1" si="100"/>
        <v>-1.500761336351851</v>
      </c>
      <c r="J783" s="2">
        <f t="shared" ca="1" si="101"/>
        <v>0.79273744865007423</v>
      </c>
      <c r="L783" s="4">
        <f t="shared" ca="1" si="102"/>
        <v>94.458583636190454</v>
      </c>
      <c r="M783" s="4">
        <f t="shared" ca="1" si="102"/>
        <v>0</v>
      </c>
      <c r="N783" s="4">
        <f t="shared" ca="1" si="103"/>
        <v>0.79273744865007423</v>
      </c>
    </row>
    <row r="784" spans="4:14" x14ac:dyDescent="0.45">
      <c r="D784">
        <v>782</v>
      </c>
      <c r="E784" s="2">
        <f t="shared" ca="1" si="96"/>
        <v>89.173666328228805</v>
      </c>
      <c r="F784" s="2">
        <f t="shared" ca="1" si="97"/>
        <v>0</v>
      </c>
      <c r="G784" s="2">
        <f t="shared" ca="1" si="98"/>
        <v>-1.688639809190249</v>
      </c>
      <c r="H784" s="2">
        <f t="shared" ca="1" si="99"/>
        <v>-1.5886398091902489</v>
      </c>
      <c r="I784" s="2">
        <f t="shared" ca="1" si="100"/>
        <v>-1.7886398091902489</v>
      </c>
      <c r="J784" s="2">
        <f t="shared" ca="1" si="101"/>
        <v>0.39549219245923162</v>
      </c>
      <c r="L784" s="4">
        <f t="shared" ca="1" si="102"/>
        <v>89.173666328228805</v>
      </c>
      <c r="M784" s="4">
        <f t="shared" ca="1" si="102"/>
        <v>0</v>
      </c>
      <c r="N784" s="4">
        <f t="shared" ca="1" si="103"/>
        <v>0.39549219245923162</v>
      </c>
    </row>
    <row r="785" spans="4:14" x14ac:dyDescent="0.45">
      <c r="D785">
        <v>783</v>
      </c>
      <c r="E785" s="2">
        <f t="shared" ca="1" si="96"/>
        <v>90.657284470918569</v>
      </c>
      <c r="F785" s="2">
        <f t="shared" ca="1" si="97"/>
        <v>0</v>
      </c>
      <c r="G785" s="2">
        <f t="shared" ca="1" si="98"/>
        <v>-1.6061372256450561</v>
      </c>
      <c r="H785" s="2">
        <f t="shared" ca="1" si="99"/>
        <v>-1.506137225645056</v>
      </c>
      <c r="I785" s="2">
        <f t="shared" ca="1" si="100"/>
        <v>-1.706137225645056</v>
      </c>
      <c r="J785" s="2">
        <f t="shared" ca="1" si="101"/>
        <v>0.48592071363599754</v>
      </c>
      <c r="L785" s="4">
        <f t="shared" ca="1" si="102"/>
        <v>90.657284470918569</v>
      </c>
      <c r="M785" s="4">
        <f t="shared" ca="1" si="102"/>
        <v>0</v>
      </c>
      <c r="N785" s="4">
        <f t="shared" ca="1" si="103"/>
        <v>0.48592071363599754</v>
      </c>
    </row>
    <row r="786" spans="4:14" x14ac:dyDescent="0.45">
      <c r="D786">
        <v>784</v>
      </c>
      <c r="E786" s="2">
        <f t="shared" ca="1" si="96"/>
        <v>130.39659984485502</v>
      </c>
      <c r="F786" s="2">
        <f t="shared" ca="1" si="97"/>
        <v>0</v>
      </c>
      <c r="G786" s="2">
        <f t="shared" ca="1" si="98"/>
        <v>0.21133418520451844</v>
      </c>
      <c r="H786" s="2">
        <f t="shared" ca="1" si="99"/>
        <v>0.31133418520451844</v>
      </c>
      <c r="I786" s="2">
        <f t="shared" ca="1" si="100"/>
        <v>0.11133418520451843</v>
      </c>
      <c r="J786" s="2">
        <f t="shared" ca="1" si="101"/>
        <v>13.095706458496608</v>
      </c>
      <c r="L786" s="4">
        <f t="shared" ca="1" si="102"/>
        <v>130.39659984485502</v>
      </c>
      <c r="M786" s="4">
        <f t="shared" ca="1" si="102"/>
        <v>0</v>
      </c>
      <c r="N786" s="4">
        <f t="shared" ca="1" si="103"/>
        <v>13.095706458496608</v>
      </c>
    </row>
    <row r="787" spans="4:14" x14ac:dyDescent="0.45">
      <c r="D787">
        <v>785</v>
      </c>
      <c r="E787" s="2">
        <f t="shared" ca="1" si="96"/>
        <v>110.4250167013188</v>
      </c>
      <c r="F787" s="2">
        <f t="shared" ca="1" si="97"/>
        <v>0</v>
      </c>
      <c r="G787" s="2">
        <f t="shared" ca="1" si="98"/>
        <v>-0.61988514286955176</v>
      </c>
      <c r="H787" s="2">
        <f t="shared" ca="1" si="99"/>
        <v>-0.51988514286955179</v>
      </c>
      <c r="I787" s="2">
        <f t="shared" ca="1" si="100"/>
        <v>-0.71988514286955185</v>
      </c>
      <c r="J787" s="2">
        <f t="shared" ca="1" si="101"/>
        <v>3.8263405042129364</v>
      </c>
      <c r="L787" s="4">
        <f t="shared" ca="1" si="102"/>
        <v>110.4250167013188</v>
      </c>
      <c r="M787" s="4">
        <f t="shared" ca="1" si="102"/>
        <v>0</v>
      </c>
      <c r="N787" s="4">
        <f t="shared" ca="1" si="103"/>
        <v>3.8263405042129364</v>
      </c>
    </row>
    <row r="788" spans="4:14" x14ac:dyDescent="0.45">
      <c r="D788">
        <v>786</v>
      </c>
      <c r="E788" s="2">
        <f t="shared" ca="1" si="96"/>
        <v>78.627004433000394</v>
      </c>
      <c r="F788" s="2">
        <f t="shared" ca="1" si="97"/>
        <v>0</v>
      </c>
      <c r="G788" s="2">
        <f t="shared" ca="1" si="98"/>
        <v>-2.3179926451159072</v>
      </c>
      <c r="H788" s="2">
        <f t="shared" ca="1" si="99"/>
        <v>-2.2179926451159071</v>
      </c>
      <c r="I788" s="2">
        <f t="shared" ca="1" si="100"/>
        <v>-2.4179926451159073</v>
      </c>
      <c r="J788" s="2">
        <f t="shared" ca="1" si="101"/>
        <v>6.8583662135573764E-2</v>
      </c>
      <c r="L788" s="4">
        <f t="shared" ca="1" si="102"/>
        <v>78.627004433000394</v>
      </c>
      <c r="M788" s="4">
        <f t="shared" ca="1" si="102"/>
        <v>0</v>
      </c>
      <c r="N788" s="4">
        <f t="shared" ca="1" si="103"/>
        <v>6.8583662135573764E-2</v>
      </c>
    </row>
    <row r="789" spans="4:14" x14ac:dyDescent="0.45">
      <c r="D789">
        <v>787</v>
      </c>
      <c r="E789" s="2">
        <f t="shared" ca="1" si="96"/>
        <v>119.54438922209218</v>
      </c>
      <c r="F789" s="2">
        <f t="shared" ca="1" si="97"/>
        <v>24.13232033220109</v>
      </c>
      <c r="G789" s="2">
        <f t="shared" ca="1" si="98"/>
        <v>-0.22312988489346722</v>
      </c>
      <c r="H789" s="2">
        <f t="shared" ca="1" si="99"/>
        <v>-0.12312988489346721</v>
      </c>
      <c r="I789" s="2">
        <f t="shared" ca="1" si="100"/>
        <v>-0.32312988489346722</v>
      </c>
      <c r="J789" s="2">
        <f t="shared" ca="1" si="101"/>
        <v>7.2524684705502551</v>
      </c>
      <c r="L789" s="4">
        <f t="shared" ca="1" si="102"/>
        <v>119.54438922209218</v>
      </c>
      <c r="M789" s="4">
        <f t="shared" ca="1" si="102"/>
        <v>24.13232033220109</v>
      </c>
      <c r="N789" s="4">
        <f t="shared" ca="1" si="103"/>
        <v>7.2524684705502551</v>
      </c>
    </row>
    <row r="790" spans="4:14" x14ac:dyDescent="0.45">
      <c r="D790">
        <v>788</v>
      </c>
      <c r="E790" s="2">
        <f t="shared" ca="1" si="96"/>
        <v>82.47189682594373</v>
      </c>
      <c r="F790" s="2">
        <f t="shared" ca="1" si="97"/>
        <v>0</v>
      </c>
      <c r="G790" s="2">
        <f t="shared" ca="1" si="98"/>
        <v>-2.079280732641049</v>
      </c>
      <c r="H790" s="2">
        <f t="shared" ca="1" si="99"/>
        <v>-1.9792807326410489</v>
      </c>
      <c r="I790" s="2">
        <f t="shared" ca="1" si="100"/>
        <v>-2.179280732641049</v>
      </c>
      <c r="J790" s="2">
        <f t="shared" ca="1" si="101"/>
        <v>0.13850914070690612</v>
      </c>
      <c r="L790" s="4">
        <f t="shared" ca="1" si="102"/>
        <v>82.47189682594373</v>
      </c>
      <c r="M790" s="4">
        <f t="shared" ca="1" si="102"/>
        <v>0</v>
      </c>
      <c r="N790" s="4">
        <f t="shared" ca="1" si="103"/>
        <v>0.13850914070690612</v>
      </c>
    </row>
    <row r="791" spans="4:14" x14ac:dyDescent="0.45">
      <c r="D791">
        <v>789</v>
      </c>
      <c r="E791" s="2">
        <f t="shared" ca="1" si="96"/>
        <v>125.77637091702786</v>
      </c>
      <c r="F791" s="2">
        <f t="shared" ca="1" si="97"/>
        <v>0</v>
      </c>
      <c r="G791" s="2">
        <f t="shared" ca="1" si="98"/>
        <v>3.0958793867021214E-2</v>
      </c>
      <c r="H791" s="2">
        <f t="shared" ca="1" si="99"/>
        <v>0.13095879386702122</v>
      </c>
      <c r="I791" s="2">
        <f t="shared" ca="1" si="100"/>
        <v>-6.9041206132978789E-2</v>
      </c>
      <c r="J791" s="2">
        <f t="shared" ca="1" si="101"/>
        <v>10.380836045430577</v>
      </c>
      <c r="L791" s="4">
        <f t="shared" ca="1" si="102"/>
        <v>125.77637091702786</v>
      </c>
      <c r="M791" s="4">
        <f t="shared" ca="1" si="102"/>
        <v>0</v>
      </c>
      <c r="N791" s="4">
        <f t="shared" ca="1" si="103"/>
        <v>10.380836045430577</v>
      </c>
    </row>
    <row r="792" spans="4:14" x14ac:dyDescent="0.45">
      <c r="D792">
        <v>790</v>
      </c>
      <c r="E792" s="2">
        <f t="shared" ca="1" si="96"/>
        <v>96.802743032045839</v>
      </c>
      <c r="F792" s="2">
        <f t="shared" ca="1" si="97"/>
        <v>0</v>
      </c>
      <c r="G792" s="2">
        <f t="shared" ca="1" si="98"/>
        <v>-1.2781920315667328</v>
      </c>
      <c r="H792" s="2">
        <f t="shared" ca="1" si="99"/>
        <v>-1.1781920315667327</v>
      </c>
      <c r="I792" s="2">
        <f t="shared" ca="1" si="100"/>
        <v>-1.3781920315667326</v>
      </c>
      <c r="J792" s="2">
        <f t="shared" ca="1" si="101"/>
        <v>1.0453778171169823</v>
      </c>
      <c r="L792" s="4">
        <f t="shared" ca="1" si="102"/>
        <v>96.802743032045839</v>
      </c>
      <c r="M792" s="4">
        <f t="shared" ca="1" si="102"/>
        <v>0</v>
      </c>
      <c r="N792" s="4">
        <f t="shared" ca="1" si="103"/>
        <v>1.0453778171169823</v>
      </c>
    </row>
    <row r="793" spans="4:14" x14ac:dyDescent="0.45">
      <c r="D793">
        <v>791</v>
      </c>
      <c r="E793" s="2">
        <f t="shared" ca="1" si="96"/>
        <v>79.241764852797687</v>
      </c>
      <c r="F793" s="2">
        <f t="shared" ca="1" si="97"/>
        <v>0</v>
      </c>
      <c r="G793" s="2">
        <f t="shared" ca="1" si="98"/>
        <v>-2.2790512173683135</v>
      </c>
      <c r="H793" s="2">
        <f t="shared" ca="1" si="99"/>
        <v>-2.1790512173683134</v>
      </c>
      <c r="I793" s="2">
        <f t="shared" ca="1" si="100"/>
        <v>-2.3790512173683136</v>
      </c>
      <c r="J793" s="2">
        <f t="shared" ca="1" si="101"/>
        <v>7.7166830600971403E-2</v>
      </c>
      <c r="L793" s="4">
        <f t="shared" ca="1" si="102"/>
        <v>79.241764852797687</v>
      </c>
      <c r="M793" s="4">
        <f t="shared" ca="1" si="102"/>
        <v>0</v>
      </c>
      <c r="N793" s="4">
        <f t="shared" ca="1" si="103"/>
        <v>7.7166830600971403E-2</v>
      </c>
    </row>
    <row r="794" spans="4:14" x14ac:dyDescent="0.45">
      <c r="D794">
        <v>792</v>
      </c>
      <c r="E794" s="2">
        <f t="shared" ca="1" si="96"/>
        <v>58.715799693703133</v>
      </c>
      <c r="F794" s="2">
        <f t="shared" ca="1" si="97"/>
        <v>0</v>
      </c>
      <c r="G794" s="2">
        <f t="shared" ca="1" si="98"/>
        <v>-3.7780244332814905</v>
      </c>
      <c r="H794" s="2">
        <f t="shared" ca="1" si="99"/>
        <v>-3.6780244332814904</v>
      </c>
      <c r="I794" s="2">
        <f t="shared" ca="1" si="100"/>
        <v>-3.8780244332814906</v>
      </c>
      <c r="J794" s="2">
        <f t="shared" ca="1" si="101"/>
        <v>3.1874050522132016E-4</v>
      </c>
      <c r="L794" s="4">
        <f t="shared" ca="1" si="102"/>
        <v>58.715799693703133</v>
      </c>
      <c r="M794" s="4">
        <f t="shared" ca="1" si="102"/>
        <v>0</v>
      </c>
      <c r="N794" s="4">
        <f t="shared" ca="1" si="103"/>
        <v>3.1874050522132016E-4</v>
      </c>
    </row>
    <row r="795" spans="4:14" x14ac:dyDescent="0.45">
      <c r="D795">
        <v>793</v>
      </c>
      <c r="E795" s="2">
        <f t="shared" ca="1" si="96"/>
        <v>81.5939415924244</v>
      </c>
      <c r="F795" s="2">
        <f t="shared" ca="1" si="97"/>
        <v>0</v>
      </c>
      <c r="G795" s="2">
        <f t="shared" ca="1" si="98"/>
        <v>-2.1327936163971386</v>
      </c>
      <c r="H795" s="2">
        <f t="shared" ca="1" si="99"/>
        <v>-2.0327936163971385</v>
      </c>
      <c r="I795" s="2">
        <f t="shared" ca="1" si="100"/>
        <v>-2.2327936163971387</v>
      </c>
      <c r="J795" s="2">
        <f t="shared" ca="1" si="101"/>
        <v>0.11880654729783546</v>
      </c>
      <c r="L795" s="4">
        <f t="shared" ca="1" si="102"/>
        <v>81.5939415924244</v>
      </c>
      <c r="M795" s="4">
        <f t="shared" ca="1" si="102"/>
        <v>0</v>
      </c>
      <c r="N795" s="4">
        <f t="shared" ca="1" si="103"/>
        <v>0.11880654729783546</v>
      </c>
    </row>
    <row r="796" spans="4:14" x14ac:dyDescent="0.45">
      <c r="D796">
        <v>794</v>
      </c>
      <c r="E796" s="2">
        <f t="shared" ca="1" si="96"/>
        <v>114.56845928664376</v>
      </c>
      <c r="F796" s="2">
        <f t="shared" ca="1" si="97"/>
        <v>0</v>
      </c>
      <c r="G796" s="2">
        <f t="shared" ca="1" si="98"/>
        <v>-0.43570597638838587</v>
      </c>
      <c r="H796" s="2">
        <f t="shared" ca="1" si="99"/>
        <v>-0.33570597638838584</v>
      </c>
      <c r="I796" s="2">
        <f t="shared" ca="1" si="100"/>
        <v>-0.5357059763883858</v>
      </c>
      <c r="J796" s="2">
        <f t="shared" ca="1" si="101"/>
        <v>5.2136709029054842</v>
      </c>
      <c r="L796" s="4">
        <f t="shared" ca="1" si="102"/>
        <v>114.56845928664376</v>
      </c>
      <c r="M796" s="4">
        <f t="shared" ca="1" si="102"/>
        <v>0</v>
      </c>
      <c r="N796" s="4">
        <f t="shared" ca="1" si="103"/>
        <v>5.2136709029054842</v>
      </c>
    </row>
    <row r="797" spans="4:14" x14ac:dyDescent="0.45">
      <c r="D797">
        <v>795</v>
      </c>
      <c r="E797" s="2">
        <f t="shared" ca="1" si="96"/>
        <v>75.341003548136754</v>
      </c>
      <c r="F797" s="2">
        <f t="shared" ca="1" si="97"/>
        <v>0</v>
      </c>
      <c r="G797" s="2">
        <f t="shared" ca="1" si="98"/>
        <v>-2.5314460743523006</v>
      </c>
      <c r="H797" s="2">
        <f t="shared" ca="1" si="99"/>
        <v>-2.4314460743523005</v>
      </c>
      <c r="I797" s="2">
        <f t="shared" ca="1" si="100"/>
        <v>-2.6314460743523007</v>
      </c>
      <c r="J797" s="2">
        <f t="shared" ca="1" si="101"/>
        <v>3.5125133977104706E-2</v>
      </c>
      <c r="L797" s="4">
        <f t="shared" ca="1" si="102"/>
        <v>75.341003548136754</v>
      </c>
      <c r="M797" s="4">
        <f t="shared" ca="1" si="102"/>
        <v>0</v>
      </c>
      <c r="N797" s="4">
        <f t="shared" ca="1" si="103"/>
        <v>3.5125133977104706E-2</v>
      </c>
    </row>
    <row r="798" spans="4:14" x14ac:dyDescent="0.45">
      <c r="D798">
        <v>796</v>
      </c>
      <c r="E798" s="2">
        <f t="shared" ca="1" si="96"/>
        <v>107.65228587848341</v>
      </c>
      <c r="F798" s="2">
        <f t="shared" ca="1" si="97"/>
        <v>0</v>
      </c>
      <c r="G798" s="2">
        <f t="shared" ca="1" si="98"/>
        <v>-0.74703639680408684</v>
      </c>
      <c r="H798" s="2">
        <f t="shared" ca="1" si="99"/>
        <v>-0.64703639680408687</v>
      </c>
      <c r="I798" s="2">
        <f t="shared" ca="1" si="100"/>
        <v>-0.84703639680408682</v>
      </c>
      <c r="J798" s="2">
        <f t="shared" ca="1" si="101"/>
        <v>3.0499358935169667</v>
      </c>
      <c r="L798" s="4">
        <f t="shared" ca="1" si="102"/>
        <v>107.65228587848341</v>
      </c>
      <c r="M798" s="4">
        <f t="shared" ca="1" si="102"/>
        <v>0</v>
      </c>
      <c r="N798" s="4">
        <f t="shared" ca="1" si="103"/>
        <v>3.0499358935169667</v>
      </c>
    </row>
    <row r="799" spans="4:14" x14ac:dyDescent="0.45">
      <c r="D799">
        <v>797</v>
      </c>
      <c r="E799" s="2">
        <f t="shared" ca="1" si="96"/>
        <v>97.823074861011634</v>
      </c>
      <c r="F799" s="2">
        <f t="shared" ca="1" si="97"/>
        <v>10.166277875557995</v>
      </c>
      <c r="G799" s="2">
        <f t="shared" ca="1" si="98"/>
        <v>-1.2257662440833759</v>
      </c>
      <c r="H799" s="2">
        <f t="shared" ca="1" si="99"/>
        <v>-1.1257662440833758</v>
      </c>
      <c r="I799" s="2">
        <f t="shared" ca="1" si="100"/>
        <v>-1.3257662440833757</v>
      </c>
      <c r="J799" s="2">
        <f t="shared" ca="1" si="101"/>
        <v>1.1726145633771292</v>
      </c>
      <c r="L799" s="4">
        <f t="shared" ca="1" si="102"/>
        <v>97.823074861011634</v>
      </c>
      <c r="M799" s="4">
        <f t="shared" ca="1" si="102"/>
        <v>10.166277875557995</v>
      </c>
      <c r="N799" s="4">
        <f t="shared" ca="1" si="103"/>
        <v>1.1726145633771292</v>
      </c>
    </row>
    <row r="800" spans="4:14" x14ac:dyDescent="0.45">
      <c r="D800">
        <v>798</v>
      </c>
      <c r="E800" s="2">
        <f t="shared" ca="1" si="96"/>
        <v>102.92265715793958</v>
      </c>
      <c r="F800" s="2">
        <f t="shared" ca="1" si="97"/>
        <v>0</v>
      </c>
      <c r="G800" s="2">
        <f t="shared" ca="1" si="98"/>
        <v>-0.97167966259772776</v>
      </c>
      <c r="H800" s="2">
        <f t="shared" ca="1" si="99"/>
        <v>-0.87167966259772778</v>
      </c>
      <c r="I800" s="2">
        <f t="shared" ca="1" si="100"/>
        <v>-1.0716796625977278</v>
      </c>
      <c r="J800" s="2">
        <f t="shared" ca="1" si="101"/>
        <v>1.9879105107377981</v>
      </c>
      <c r="L800" s="4">
        <f t="shared" ca="1" si="102"/>
        <v>102.92265715793958</v>
      </c>
      <c r="M800" s="4">
        <f t="shared" ca="1" si="102"/>
        <v>0</v>
      </c>
      <c r="N800" s="4">
        <f t="shared" ca="1" si="103"/>
        <v>1.9879105107377981</v>
      </c>
    </row>
    <row r="801" spans="4:14" x14ac:dyDescent="0.45">
      <c r="D801">
        <v>799</v>
      </c>
      <c r="E801" s="2">
        <f t="shared" ca="1" si="96"/>
        <v>105.44610148063332</v>
      </c>
      <c r="F801" s="2">
        <f t="shared" ca="1" si="97"/>
        <v>0</v>
      </c>
      <c r="G801" s="2">
        <f t="shared" ca="1" si="98"/>
        <v>-0.85056900686308312</v>
      </c>
      <c r="H801" s="2">
        <f t="shared" ca="1" si="99"/>
        <v>-0.75056900686308314</v>
      </c>
      <c r="I801" s="2">
        <f t="shared" ca="1" si="100"/>
        <v>-0.95056900686308321</v>
      </c>
      <c r="J801" s="2">
        <f t="shared" ca="1" si="101"/>
        <v>2.5149560364389849</v>
      </c>
      <c r="L801" s="4">
        <f t="shared" ca="1" si="102"/>
        <v>105.44610148063332</v>
      </c>
      <c r="M801" s="4">
        <f t="shared" ca="1" si="102"/>
        <v>0</v>
      </c>
      <c r="N801" s="4">
        <f t="shared" ca="1" si="103"/>
        <v>2.5149560364389849</v>
      </c>
    </row>
    <row r="802" spans="4:14" x14ac:dyDescent="0.45">
      <c r="D802">
        <v>800</v>
      </c>
      <c r="E802" s="2">
        <f t="shared" ca="1" si="96"/>
        <v>108.69100644983018</v>
      </c>
      <c r="F802" s="2">
        <f t="shared" ca="1" si="97"/>
        <v>18.686429591180428</v>
      </c>
      <c r="G802" s="2">
        <f t="shared" ca="1" si="98"/>
        <v>-0.69902341975064575</v>
      </c>
      <c r="H802" s="2">
        <f t="shared" ca="1" si="99"/>
        <v>-0.59902341975064577</v>
      </c>
      <c r="I802" s="2">
        <f t="shared" ca="1" si="100"/>
        <v>-0.79902341975064584</v>
      </c>
      <c r="J802" s="2">
        <f t="shared" ca="1" si="101"/>
        <v>3.3269260219768277</v>
      </c>
      <c r="L802" s="4">
        <f t="shared" ca="1" si="102"/>
        <v>108.69100644983018</v>
      </c>
      <c r="M802" s="4">
        <f t="shared" ca="1" si="102"/>
        <v>18.686429591180428</v>
      </c>
      <c r="N802" s="4">
        <f t="shared" ca="1" si="103"/>
        <v>3.3269260219768277</v>
      </c>
    </row>
    <row r="803" spans="4:14" x14ac:dyDescent="0.45">
      <c r="D803">
        <v>801</v>
      </c>
      <c r="E803" s="2">
        <f t="shared" ca="1" si="96"/>
        <v>86.199748945332132</v>
      </c>
      <c r="F803" s="2">
        <f t="shared" ca="1" si="97"/>
        <v>0</v>
      </c>
      <c r="G803" s="2">
        <f t="shared" ca="1" si="98"/>
        <v>-1.8582323605201974</v>
      </c>
      <c r="H803" s="2">
        <f t="shared" ca="1" si="99"/>
        <v>-1.7582323605201973</v>
      </c>
      <c r="I803" s="2">
        <f t="shared" ca="1" si="100"/>
        <v>-1.9582323605201972</v>
      </c>
      <c r="J803" s="2">
        <f t="shared" ca="1" si="101"/>
        <v>0.25463201295760918</v>
      </c>
      <c r="L803" s="4">
        <f t="shared" ca="1" si="102"/>
        <v>86.199748945332132</v>
      </c>
      <c r="M803" s="4">
        <f t="shared" ca="1" si="102"/>
        <v>0</v>
      </c>
      <c r="N803" s="4">
        <f t="shared" ca="1" si="103"/>
        <v>0.25463201295760918</v>
      </c>
    </row>
    <row r="804" spans="4:14" x14ac:dyDescent="0.45">
      <c r="D804">
        <v>802</v>
      </c>
      <c r="E804" s="2">
        <f t="shared" ca="1" si="96"/>
        <v>99.152513743187981</v>
      </c>
      <c r="F804" s="2">
        <f t="shared" ca="1" si="97"/>
        <v>0</v>
      </c>
      <c r="G804" s="2">
        <f t="shared" ca="1" si="98"/>
        <v>-1.1582726486303807</v>
      </c>
      <c r="H804" s="2">
        <f t="shared" ca="1" si="99"/>
        <v>-1.0582726486303806</v>
      </c>
      <c r="I804" s="2">
        <f t="shared" ca="1" si="100"/>
        <v>-1.2582726486303806</v>
      </c>
      <c r="J804" s="2">
        <f t="shared" ca="1" si="101"/>
        <v>1.3553785220686372</v>
      </c>
      <c r="L804" s="4">
        <f t="shared" ca="1" si="102"/>
        <v>99.152513743187981</v>
      </c>
      <c r="M804" s="4">
        <f t="shared" ca="1" si="102"/>
        <v>0</v>
      </c>
      <c r="N804" s="4">
        <f t="shared" ca="1" si="103"/>
        <v>1.3553785220686372</v>
      </c>
    </row>
    <row r="805" spans="4:14" x14ac:dyDescent="0.45">
      <c r="D805">
        <v>803</v>
      </c>
      <c r="E805" s="2">
        <f t="shared" ca="1" si="96"/>
        <v>91.84569309520873</v>
      </c>
      <c r="F805" s="2">
        <f t="shared" ca="1" si="97"/>
        <v>0</v>
      </c>
      <c r="G805" s="2">
        <f t="shared" ca="1" si="98"/>
        <v>-1.5410190868760103</v>
      </c>
      <c r="H805" s="2">
        <f t="shared" ca="1" si="99"/>
        <v>-1.4410190868760102</v>
      </c>
      <c r="I805" s="2">
        <f t="shared" ca="1" si="100"/>
        <v>-1.6410190868760102</v>
      </c>
      <c r="J805" s="2">
        <f t="shared" ca="1" si="101"/>
        <v>0.56951598440654383</v>
      </c>
      <c r="L805" s="4">
        <f t="shared" ca="1" si="102"/>
        <v>91.84569309520873</v>
      </c>
      <c r="M805" s="4">
        <f t="shared" ca="1" si="102"/>
        <v>0</v>
      </c>
      <c r="N805" s="4">
        <f t="shared" ca="1" si="103"/>
        <v>0.56951598440654383</v>
      </c>
    </row>
    <row r="806" spans="4:14" x14ac:dyDescent="0.45">
      <c r="D806">
        <v>804</v>
      </c>
      <c r="E806" s="2">
        <f t="shared" ca="1" si="96"/>
        <v>137.38835139746567</v>
      </c>
      <c r="F806" s="2">
        <f t="shared" ca="1" si="97"/>
        <v>32.572344838098502</v>
      </c>
      <c r="G806" s="2">
        <f t="shared" ca="1" si="98"/>
        <v>0.47248930062699812</v>
      </c>
      <c r="H806" s="2">
        <f t="shared" ca="1" si="99"/>
        <v>0.5724893006269981</v>
      </c>
      <c r="I806" s="2">
        <f t="shared" ca="1" si="100"/>
        <v>0.37248930062699809</v>
      </c>
      <c r="J806" s="2">
        <f t="shared" ca="1" si="101"/>
        <v>17.784940191329554</v>
      </c>
      <c r="L806" s="4">
        <f t="shared" ca="1" si="102"/>
        <v>137.38835139746567</v>
      </c>
      <c r="M806" s="4">
        <f t="shared" ca="1" si="102"/>
        <v>32.572344838098502</v>
      </c>
      <c r="N806" s="4">
        <f t="shared" ca="1" si="103"/>
        <v>17.784940191329554</v>
      </c>
    </row>
    <row r="807" spans="4:14" x14ac:dyDescent="0.45">
      <c r="D807">
        <v>805</v>
      </c>
      <c r="E807" s="2">
        <f t="shared" ca="1" si="96"/>
        <v>83.628260367663529</v>
      </c>
      <c r="F807" s="2">
        <f t="shared" ca="1" si="97"/>
        <v>0</v>
      </c>
      <c r="G807" s="2">
        <f t="shared" ca="1" si="98"/>
        <v>-2.0096611582989805</v>
      </c>
      <c r="H807" s="2">
        <f t="shared" ca="1" si="99"/>
        <v>-1.9096611582989804</v>
      </c>
      <c r="I807" s="2">
        <f t="shared" ca="1" si="100"/>
        <v>-2.1096611582989806</v>
      </c>
      <c r="J807" s="2">
        <f t="shared" ca="1" si="101"/>
        <v>0.16851430899836739</v>
      </c>
      <c r="L807" s="4">
        <f t="shared" ca="1" si="102"/>
        <v>83.628260367663529</v>
      </c>
      <c r="M807" s="4">
        <f t="shared" ca="1" si="102"/>
        <v>0</v>
      </c>
      <c r="N807" s="4">
        <f t="shared" ca="1" si="103"/>
        <v>0.16851430899836739</v>
      </c>
    </row>
    <row r="808" spans="4:14" x14ac:dyDescent="0.45">
      <c r="D808">
        <v>806</v>
      </c>
      <c r="E808" s="2">
        <f t="shared" ca="1" si="96"/>
        <v>64.255514153207187</v>
      </c>
      <c r="F808" s="2">
        <f t="shared" ca="1" si="97"/>
        <v>0</v>
      </c>
      <c r="G808" s="2">
        <f t="shared" ca="1" si="98"/>
        <v>-3.3272309690668402</v>
      </c>
      <c r="H808" s="2">
        <f t="shared" ca="1" si="99"/>
        <v>-3.2272309690668401</v>
      </c>
      <c r="I808" s="2">
        <f t="shared" ca="1" si="100"/>
        <v>-3.4272309690668403</v>
      </c>
      <c r="J808" s="2">
        <f t="shared" ca="1" si="101"/>
        <v>2.0472994310823528E-3</v>
      </c>
      <c r="L808" s="4">
        <f t="shared" ca="1" si="102"/>
        <v>64.255514153207187</v>
      </c>
      <c r="M808" s="4">
        <f t="shared" ca="1" si="102"/>
        <v>0</v>
      </c>
      <c r="N808" s="4">
        <f t="shared" ca="1" si="103"/>
        <v>2.0472994310823528E-3</v>
      </c>
    </row>
    <row r="809" spans="4:14" x14ac:dyDescent="0.45">
      <c r="D809">
        <v>807</v>
      </c>
      <c r="E809" s="2">
        <f t="shared" ca="1" si="96"/>
        <v>99.488659283715748</v>
      </c>
      <c r="F809" s="2">
        <f t="shared" ca="1" si="97"/>
        <v>0</v>
      </c>
      <c r="G809" s="2">
        <f t="shared" ca="1" si="98"/>
        <v>-1.1413503834085712</v>
      </c>
      <c r="H809" s="2">
        <f t="shared" ca="1" si="99"/>
        <v>-1.0413503834085711</v>
      </c>
      <c r="I809" s="2">
        <f t="shared" ca="1" si="100"/>
        <v>-1.2413503834085711</v>
      </c>
      <c r="J809" s="2">
        <f t="shared" ca="1" si="101"/>
        <v>1.4047604422884277</v>
      </c>
      <c r="L809" s="4">
        <f t="shared" ca="1" si="102"/>
        <v>99.488659283715748</v>
      </c>
      <c r="M809" s="4">
        <f t="shared" ca="1" si="102"/>
        <v>0</v>
      </c>
      <c r="N809" s="4">
        <f t="shared" ca="1" si="103"/>
        <v>1.4047604422884277</v>
      </c>
    </row>
    <row r="810" spans="4:14" x14ac:dyDescent="0.45">
      <c r="D810">
        <v>808</v>
      </c>
      <c r="E810" s="2">
        <f t="shared" ca="1" si="96"/>
        <v>73.536312952749299</v>
      </c>
      <c r="F810" s="2">
        <f t="shared" ca="1" si="97"/>
        <v>0</v>
      </c>
      <c r="G810" s="2">
        <f t="shared" ca="1" si="98"/>
        <v>-2.6526719965449672</v>
      </c>
      <c r="H810" s="2">
        <f t="shared" ca="1" si="99"/>
        <v>-2.5526719965449671</v>
      </c>
      <c r="I810" s="2">
        <f t="shared" ca="1" si="100"/>
        <v>-2.7526719965449673</v>
      </c>
      <c r="J810" s="2">
        <f t="shared" ca="1" si="101"/>
        <v>2.3607719527810045E-2</v>
      </c>
      <c r="L810" s="4">
        <f t="shared" ca="1" si="102"/>
        <v>73.536312952749299</v>
      </c>
      <c r="M810" s="4">
        <f t="shared" ca="1" si="102"/>
        <v>0</v>
      </c>
      <c r="N810" s="4">
        <f t="shared" ca="1" si="103"/>
        <v>2.3607719527810045E-2</v>
      </c>
    </row>
    <row r="811" spans="4:14" x14ac:dyDescent="0.45">
      <c r="D811">
        <v>809</v>
      </c>
      <c r="E811" s="2">
        <f t="shared" ca="1" si="96"/>
        <v>92.491819965981975</v>
      </c>
      <c r="F811" s="2">
        <f t="shared" ca="1" si="97"/>
        <v>0</v>
      </c>
      <c r="G811" s="2">
        <f t="shared" ca="1" si="98"/>
        <v>-1.5059676474726351</v>
      </c>
      <c r="H811" s="2">
        <f t="shared" ca="1" si="99"/>
        <v>-1.405967647472635</v>
      </c>
      <c r="I811" s="2">
        <f t="shared" ca="1" si="100"/>
        <v>-1.605967647472635</v>
      </c>
      <c r="J811" s="2">
        <f t="shared" ca="1" si="101"/>
        <v>0.61946812548155439</v>
      </c>
      <c r="L811" s="4">
        <f t="shared" ca="1" si="102"/>
        <v>92.491819965981975</v>
      </c>
      <c r="M811" s="4">
        <f t="shared" ca="1" si="102"/>
        <v>0</v>
      </c>
      <c r="N811" s="4">
        <f t="shared" ca="1" si="103"/>
        <v>0.61946812548155439</v>
      </c>
    </row>
    <row r="812" spans="4:14" x14ac:dyDescent="0.45">
      <c r="D812">
        <v>810</v>
      </c>
      <c r="E812" s="2">
        <f t="shared" ca="1" si="96"/>
        <v>72.694712102662891</v>
      </c>
      <c r="F812" s="2">
        <f t="shared" ca="1" si="97"/>
        <v>0</v>
      </c>
      <c r="G812" s="2">
        <f t="shared" ca="1" si="98"/>
        <v>-2.7102254563627151</v>
      </c>
      <c r="H812" s="2">
        <f t="shared" ca="1" si="99"/>
        <v>-2.610225456362715</v>
      </c>
      <c r="I812" s="2">
        <f t="shared" ca="1" si="100"/>
        <v>-2.8102254563627151</v>
      </c>
      <c r="J812" s="2">
        <f t="shared" ca="1" si="101"/>
        <v>1.9462670508704982E-2</v>
      </c>
      <c r="L812" s="4">
        <f t="shared" ca="1" si="102"/>
        <v>72.694712102662891</v>
      </c>
      <c r="M812" s="4">
        <f t="shared" ca="1" si="102"/>
        <v>0</v>
      </c>
      <c r="N812" s="4">
        <f t="shared" ca="1" si="103"/>
        <v>1.9462670508704982E-2</v>
      </c>
    </row>
    <row r="813" spans="4:14" x14ac:dyDescent="0.45">
      <c r="D813">
        <v>811</v>
      </c>
      <c r="E813" s="2">
        <f t="shared" ca="1" si="96"/>
        <v>145.1006940302741</v>
      </c>
      <c r="F813" s="2">
        <f t="shared" ca="1" si="97"/>
        <v>0</v>
      </c>
      <c r="G813" s="2">
        <f t="shared" ca="1" si="98"/>
        <v>0.74557102846691992</v>
      </c>
      <c r="H813" s="2">
        <f t="shared" ca="1" si="99"/>
        <v>0.84557102846691989</v>
      </c>
      <c r="I813" s="2">
        <f t="shared" ca="1" si="100"/>
        <v>0.64557102846691983</v>
      </c>
      <c r="J813" s="2">
        <f t="shared" ca="1" si="101"/>
        <v>23.650564934609903</v>
      </c>
      <c r="L813" s="4">
        <f t="shared" ca="1" si="102"/>
        <v>145.1006940302741</v>
      </c>
      <c r="M813" s="4">
        <f t="shared" ca="1" si="102"/>
        <v>0</v>
      </c>
      <c r="N813" s="4">
        <f t="shared" ca="1" si="103"/>
        <v>23.650564934609903</v>
      </c>
    </row>
    <row r="814" spans="4:14" x14ac:dyDescent="0.45">
      <c r="D814">
        <v>812</v>
      </c>
      <c r="E814" s="2">
        <f t="shared" ca="1" si="96"/>
        <v>100.50504687370558</v>
      </c>
      <c r="F814" s="2">
        <f t="shared" ca="1" si="97"/>
        <v>0</v>
      </c>
      <c r="G814" s="2">
        <f t="shared" ca="1" si="98"/>
        <v>-1.0905289670761142</v>
      </c>
      <c r="H814" s="2">
        <f t="shared" ca="1" si="99"/>
        <v>-0.99052896707611426</v>
      </c>
      <c r="I814" s="2">
        <f t="shared" ca="1" si="100"/>
        <v>-1.1905289670761143</v>
      </c>
      <c r="J814" s="2">
        <f t="shared" ca="1" si="101"/>
        <v>1.5621636511720158</v>
      </c>
      <c r="L814" s="4">
        <f t="shared" ca="1" si="102"/>
        <v>100.50504687370558</v>
      </c>
      <c r="M814" s="4">
        <f t="shared" ca="1" si="102"/>
        <v>0</v>
      </c>
      <c r="N814" s="4">
        <f t="shared" ca="1" si="103"/>
        <v>1.5621636511720158</v>
      </c>
    </row>
    <row r="815" spans="4:14" x14ac:dyDescent="0.45">
      <c r="D815">
        <v>813</v>
      </c>
      <c r="E815" s="2">
        <f t="shared" ca="1" si="96"/>
        <v>115.54364484248455</v>
      </c>
      <c r="F815" s="2">
        <f t="shared" ca="1" si="97"/>
        <v>0</v>
      </c>
      <c r="G815" s="2">
        <f t="shared" ca="1" si="98"/>
        <v>-0.39332700647018615</v>
      </c>
      <c r="H815" s="2">
        <f t="shared" ca="1" si="99"/>
        <v>-0.29332700647018617</v>
      </c>
      <c r="I815" s="2">
        <f t="shared" ca="1" si="100"/>
        <v>-0.49332700647018618</v>
      </c>
      <c r="J815" s="2">
        <f t="shared" ca="1" si="101"/>
        <v>5.5809108601665613</v>
      </c>
      <c r="L815" s="4">
        <f t="shared" ca="1" si="102"/>
        <v>115.54364484248455</v>
      </c>
      <c r="M815" s="4">
        <f t="shared" ca="1" si="102"/>
        <v>0</v>
      </c>
      <c r="N815" s="4">
        <f t="shared" ca="1" si="103"/>
        <v>5.5809108601665613</v>
      </c>
    </row>
    <row r="816" spans="4:14" x14ac:dyDescent="0.45">
      <c r="D816">
        <v>814</v>
      </c>
      <c r="E816" s="2">
        <f t="shared" ca="1" si="96"/>
        <v>106.05485615373298</v>
      </c>
      <c r="F816" s="2">
        <f t="shared" ca="1" si="97"/>
        <v>36.612383620652423</v>
      </c>
      <c r="G816" s="2">
        <f t="shared" ca="1" si="98"/>
        <v>-0.82178633084268293</v>
      </c>
      <c r="H816" s="2">
        <f t="shared" ca="1" si="99"/>
        <v>-0.72178633084268295</v>
      </c>
      <c r="I816" s="2">
        <f t="shared" ca="1" si="100"/>
        <v>-0.92178633084268302</v>
      </c>
      <c r="J816" s="2">
        <f t="shared" ca="1" si="101"/>
        <v>2.6554707516617135</v>
      </c>
      <c r="L816" s="4">
        <f t="shared" ca="1" si="102"/>
        <v>106.05485615373298</v>
      </c>
      <c r="M816" s="4">
        <f t="shared" ca="1" si="102"/>
        <v>36.612383620652423</v>
      </c>
      <c r="N816" s="4">
        <f t="shared" ca="1" si="103"/>
        <v>2.6554707516617135</v>
      </c>
    </row>
    <row r="817" spans="4:14" x14ac:dyDescent="0.45">
      <c r="D817">
        <v>815</v>
      </c>
      <c r="E817" s="2">
        <f t="shared" ca="1" si="96"/>
        <v>114.41801367305402</v>
      </c>
      <c r="F817" s="2">
        <f t="shared" ca="1" si="97"/>
        <v>0</v>
      </c>
      <c r="G817" s="2">
        <f t="shared" ca="1" si="98"/>
        <v>-0.44227604287712691</v>
      </c>
      <c r="H817" s="2">
        <f t="shared" ca="1" si="99"/>
        <v>-0.34227604287712687</v>
      </c>
      <c r="I817" s="2">
        <f t="shared" ca="1" si="100"/>
        <v>-0.54227604287712694</v>
      </c>
      <c r="J817" s="2">
        <f t="shared" ca="1" si="101"/>
        <v>5.1584109123217416</v>
      </c>
      <c r="L817" s="4">
        <f t="shared" ca="1" si="102"/>
        <v>114.41801367305402</v>
      </c>
      <c r="M817" s="4">
        <f t="shared" ca="1" si="102"/>
        <v>0</v>
      </c>
      <c r="N817" s="4">
        <f t="shared" ca="1" si="103"/>
        <v>5.1584109123217416</v>
      </c>
    </row>
    <row r="818" spans="4:14" x14ac:dyDescent="0.45">
      <c r="D818">
        <v>816</v>
      </c>
      <c r="E818" s="2">
        <f t="shared" ca="1" si="96"/>
        <v>82.982814619590499</v>
      </c>
      <c r="F818" s="2">
        <f t="shared" ca="1" si="97"/>
        <v>0</v>
      </c>
      <c r="G818" s="2">
        <f t="shared" ca="1" si="98"/>
        <v>-2.0484010186005328</v>
      </c>
      <c r="H818" s="2">
        <f t="shared" ca="1" si="99"/>
        <v>-1.9484010186005327</v>
      </c>
      <c r="I818" s="2">
        <f t="shared" ca="1" si="100"/>
        <v>-2.1484010186005329</v>
      </c>
      <c r="J818" s="2">
        <f t="shared" ca="1" si="101"/>
        <v>0.15116954144758421</v>
      </c>
      <c r="L818" s="4">
        <f t="shared" ca="1" si="102"/>
        <v>82.982814619590499</v>
      </c>
      <c r="M818" s="4">
        <f t="shared" ca="1" si="102"/>
        <v>0</v>
      </c>
      <c r="N818" s="4">
        <f t="shared" ca="1" si="103"/>
        <v>0.15116954144758421</v>
      </c>
    </row>
    <row r="819" spans="4:14" x14ac:dyDescent="0.45">
      <c r="D819">
        <v>817</v>
      </c>
      <c r="E819" s="2">
        <f t="shared" ca="1" si="96"/>
        <v>90.205249874671424</v>
      </c>
      <c r="F819" s="2">
        <f t="shared" ca="1" si="97"/>
        <v>0</v>
      </c>
      <c r="G819" s="2">
        <f t="shared" ca="1" si="98"/>
        <v>-1.6311305466287507</v>
      </c>
      <c r="H819" s="2">
        <f t="shared" ca="1" si="99"/>
        <v>-1.5311305466287506</v>
      </c>
      <c r="I819" s="2">
        <f t="shared" ca="1" si="100"/>
        <v>-1.7311305466287505</v>
      </c>
      <c r="J819" s="2">
        <f t="shared" ca="1" si="101"/>
        <v>0.45679448517064802</v>
      </c>
      <c r="L819" s="4">
        <f t="shared" ca="1" si="102"/>
        <v>90.205249874671424</v>
      </c>
      <c r="M819" s="4">
        <f t="shared" ca="1" si="102"/>
        <v>0</v>
      </c>
      <c r="N819" s="4">
        <f t="shared" ca="1" si="103"/>
        <v>0.45679448517064802</v>
      </c>
    </row>
    <row r="820" spans="4:14" x14ac:dyDescent="0.45">
      <c r="D820">
        <v>818</v>
      </c>
      <c r="E820" s="2">
        <f t="shared" ca="1" si="96"/>
        <v>86.759042710611496</v>
      </c>
      <c r="F820" s="2">
        <f t="shared" ca="1" si="97"/>
        <v>0</v>
      </c>
      <c r="G820" s="2">
        <f t="shared" ca="1" si="98"/>
        <v>-1.8258954258438749</v>
      </c>
      <c r="H820" s="2">
        <f t="shared" ca="1" si="99"/>
        <v>-1.7258954258438748</v>
      </c>
      <c r="I820" s="2">
        <f t="shared" ca="1" si="100"/>
        <v>-1.9258954258438747</v>
      </c>
      <c r="J820" s="2">
        <f t="shared" ca="1" si="101"/>
        <v>0.27742703543139502</v>
      </c>
      <c r="L820" s="4">
        <f t="shared" ca="1" si="102"/>
        <v>86.759042710611496</v>
      </c>
      <c r="M820" s="4">
        <f t="shared" ca="1" si="102"/>
        <v>0</v>
      </c>
      <c r="N820" s="4">
        <f t="shared" ca="1" si="103"/>
        <v>0.27742703543139502</v>
      </c>
    </row>
    <row r="821" spans="4:14" x14ac:dyDescent="0.45">
      <c r="D821">
        <v>819</v>
      </c>
      <c r="E821" s="2">
        <f t="shared" ca="1" si="96"/>
        <v>93.202286660627777</v>
      </c>
      <c r="F821" s="2">
        <f t="shared" ca="1" si="97"/>
        <v>0</v>
      </c>
      <c r="G821" s="2">
        <f t="shared" ca="1" si="98"/>
        <v>-1.467707404632284</v>
      </c>
      <c r="H821" s="2">
        <f t="shared" ca="1" si="99"/>
        <v>-1.3677074046322839</v>
      </c>
      <c r="I821" s="2">
        <f t="shared" ca="1" si="100"/>
        <v>-1.5677074046322839</v>
      </c>
      <c r="J821" s="2">
        <f t="shared" ca="1" si="101"/>
        <v>0.67826796602109951</v>
      </c>
      <c r="L821" s="4">
        <f t="shared" ca="1" si="102"/>
        <v>93.202286660627777</v>
      </c>
      <c r="M821" s="4">
        <f t="shared" ca="1" si="102"/>
        <v>0</v>
      </c>
      <c r="N821" s="4">
        <f t="shared" ca="1" si="103"/>
        <v>0.67826796602109951</v>
      </c>
    </row>
    <row r="822" spans="4:14" x14ac:dyDescent="0.45">
      <c r="D822">
        <v>820</v>
      </c>
      <c r="E822" s="2">
        <f t="shared" ca="1" si="96"/>
        <v>89.738099286900479</v>
      </c>
      <c r="F822" s="2">
        <f t="shared" ca="1" si="97"/>
        <v>0</v>
      </c>
      <c r="G822" s="2">
        <f t="shared" ca="1" si="98"/>
        <v>-1.6570915860025714</v>
      </c>
      <c r="H822" s="2">
        <f t="shared" ca="1" si="99"/>
        <v>-1.5570915860025714</v>
      </c>
      <c r="I822" s="2">
        <f t="shared" ca="1" si="100"/>
        <v>-1.7570915860025713</v>
      </c>
      <c r="J822" s="2">
        <f t="shared" ca="1" si="101"/>
        <v>0.42816407476391749</v>
      </c>
      <c r="L822" s="4">
        <f t="shared" ca="1" si="102"/>
        <v>89.738099286900479</v>
      </c>
      <c r="M822" s="4">
        <f t="shared" ca="1" si="102"/>
        <v>0</v>
      </c>
      <c r="N822" s="4">
        <f t="shared" ca="1" si="103"/>
        <v>0.42816407476391749</v>
      </c>
    </row>
    <row r="823" spans="4:14" x14ac:dyDescent="0.45">
      <c r="D823">
        <v>821</v>
      </c>
      <c r="E823" s="2">
        <f t="shared" ca="1" si="96"/>
        <v>97.280755921645707</v>
      </c>
      <c r="F823" s="2">
        <f t="shared" ca="1" si="97"/>
        <v>0</v>
      </c>
      <c r="G823" s="2">
        <f t="shared" ca="1" si="98"/>
        <v>-1.2535627426925366</v>
      </c>
      <c r="H823" s="2">
        <f t="shared" ca="1" si="99"/>
        <v>-1.1535627426925366</v>
      </c>
      <c r="I823" s="2">
        <f t="shared" ca="1" si="100"/>
        <v>-1.3535627426925365</v>
      </c>
      <c r="J823" s="2">
        <f t="shared" ca="1" si="101"/>
        <v>1.1036189139702124</v>
      </c>
      <c r="L823" s="4">
        <f t="shared" ca="1" si="102"/>
        <v>97.280755921645707</v>
      </c>
      <c r="M823" s="4">
        <f t="shared" ca="1" si="102"/>
        <v>0</v>
      </c>
      <c r="N823" s="4">
        <f t="shared" ca="1" si="103"/>
        <v>1.1036189139702124</v>
      </c>
    </row>
    <row r="824" spans="4:14" x14ac:dyDescent="0.45">
      <c r="D824">
        <v>822</v>
      </c>
      <c r="E824" s="2">
        <f t="shared" ca="1" si="96"/>
        <v>92.738330307154783</v>
      </c>
      <c r="F824" s="2">
        <f t="shared" ca="1" si="97"/>
        <v>0</v>
      </c>
      <c r="G824" s="2">
        <f t="shared" ca="1" si="98"/>
        <v>-1.4926593126069434</v>
      </c>
      <c r="H824" s="2">
        <f t="shared" ca="1" si="99"/>
        <v>-1.3926593126069433</v>
      </c>
      <c r="I824" s="2">
        <f t="shared" ca="1" si="100"/>
        <v>-1.5926593126069433</v>
      </c>
      <c r="J824" s="2">
        <f t="shared" ca="1" si="101"/>
        <v>0.63940131886357943</v>
      </c>
      <c r="L824" s="4">
        <f t="shared" ca="1" si="102"/>
        <v>92.738330307154783</v>
      </c>
      <c r="M824" s="4">
        <f t="shared" ca="1" si="102"/>
        <v>0</v>
      </c>
      <c r="N824" s="4">
        <f t="shared" ca="1" si="103"/>
        <v>0.63940131886357943</v>
      </c>
    </row>
    <row r="825" spans="4:14" x14ac:dyDescent="0.45">
      <c r="D825">
        <v>823</v>
      </c>
      <c r="E825" s="2">
        <f t="shared" ca="1" si="96"/>
        <v>67.275018368321099</v>
      </c>
      <c r="F825" s="2">
        <f t="shared" ca="1" si="97"/>
        <v>0</v>
      </c>
      <c r="G825" s="2">
        <f t="shared" ca="1" si="98"/>
        <v>-3.0976238382799095</v>
      </c>
      <c r="H825" s="2">
        <f t="shared" ca="1" si="99"/>
        <v>-2.9976238382799094</v>
      </c>
      <c r="I825" s="2">
        <f t="shared" ca="1" si="100"/>
        <v>-3.1976238382799096</v>
      </c>
      <c r="J825" s="2">
        <f t="shared" ca="1" si="101"/>
        <v>4.9223413490370183E-3</v>
      </c>
      <c r="L825" s="4">
        <f t="shared" ca="1" si="102"/>
        <v>67.275018368321099</v>
      </c>
      <c r="M825" s="4">
        <f t="shared" ca="1" si="102"/>
        <v>0</v>
      </c>
      <c r="N825" s="4">
        <f t="shared" ca="1" si="103"/>
        <v>4.9223413490370183E-3</v>
      </c>
    </row>
    <row r="826" spans="4:14" x14ac:dyDescent="0.45">
      <c r="D826">
        <v>824</v>
      </c>
      <c r="E826" s="2">
        <f t="shared" ca="1" si="96"/>
        <v>76.453187495287736</v>
      </c>
      <c r="F826" s="2">
        <f t="shared" ca="1" si="97"/>
        <v>0</v>
      </c>
      <c r="G826" s="2">
        <f t="shared" ca="1" si="98"/>
        <v>-2.458175559702199</v>
      </c>
      <c r="H826" s="2">
        <f t="shared" ca="1" si="99"/>
        <v>-2.3581755597021989</v>
      </c>
      <c r="I826" s="2">
        <f t="shared" ca="1" si="100"/>
        <v>-2.5581755597021991</v>
      </c>
      <c r="J826" s="2">
        <f t="shared" ca="1" si="101"/>
        <v>4.4388125544959522E-2</v>
      </c>
      <c r="L826" s="4">
        <f t="shared" ca="1" si="102"/>
        <v>76.453187495287736</v>
      </c>
      <c r="M826" s="4">
        <f t="shared" ca="1" si="102"/>
        <v>0</v>
      </c>
      <c r="N826" s="4">
        <f t="shared" ca="1" si="103"/>
        <v>4.4388125544959522E-2</v>
      </c>
    </row>
    <row r="827" spans="4:14" x14ac:dyDescent="0.45">
      <c r="D827">
        <v>825</v>
      </c>
      <c r="E827" s="2">
        <f t="shared" ca="1" si="96"/>
        <v>97.814920119806672</v>
      </c>
      <c r="F827" s="2">
        <f t="shared" ca="1" si="97"/>
        <v>0</v>
      </c>
      <c r="G827" s="2">
        <f t="shared" ca="1" si="98"/>
        <v>-1.2261830721749987</v>
      </c>
      <c r="H827" s="2">
        <f t="shared" ca="1" si="99"/>
        <v>-1.1261830721749986</v>
      </c>
      <c r="I827" s="2">
        <f t="shared" ca="1" si="100"/>
        <v>-1.3261830721749985</v>
      </c>
      <c r="J827" s="2">
        <f t="shared" ca="1" si="101"/>
        <v>1.1715537283807542</v>
      </c>
      <c r="L827" s="4">
        <f t="shared" ca="1" si="102"/>
        <v>97.814920119806672</v>
      </c>
      <c r="M827" s="4">
        <f t="shared" ca="1" si="102"/>
        <v>0</v>
      </c>
      <c r="N827" s="4">
        <f t="shared" ca="1" si="103"/>
        <v>1.1715537283807542</v>
      </c>
    </row>
    <row r="828" spans="4:14" x14ac:dyDescent="0.45">
      <c r="D828">
        <v>826</v>
      </c>
      <c r="E828" s="2">
        <f t="shared" ca="1" si="96"/>
        <v>85.320372057811454</v>
      </c>
      <c r="F828" s="2">
        <f t="shared" ca="1" si="97"/>
        <v>0</v>
      </c>
      <c r="G828" s="2">
        <f t="shared" ca="1" si="98"/>
        <v>-1.9095024148740829</v>
      </c>
      <c r="H828" s="2">
        <f t="shared" ca="1" si="99"/>
        <v>-1.8095024148740828</v>
      </c>
      <c r="I828" s="2">
        <f t="shared" ca="1" si="100"/>
        <v>-2.009502414874083</v>
      </c>
      <c r="J828" s="2">
        <f t="shared" ca="1" si="101"/>
        <v>0.22188221779869677</v>
      </c>
      <c r="L828" s="4">
        <f t="shared" ca="1" si="102"/>
        <v>85.320372057811454</v>
      </c>
      <c r="M828" s="4">
        <f t="shared" ca="1" si="102"/>
        <v>0</v>
      </c>
      <c r="N828" s="4">
        <f t="shared" ca="1" si="103"/>
        <v>0.22188221779869677</v>
      </c>
    </row>
    <row r="829" spans="4:14" x14ac:dyDescent="0.45">
      <c r="D829">
        <v>827</v>
      </c>
      <c r="E829" s="2">
        <f t="shared" ca="1" si="96"/>
        <v>91.961045989497535</v>
      </c>
      <c r="F829" s="2">
        <f t="shared" ca="1" si="97"/>
        <v>0</v>
      </c>
      <c r="G829" s="2">
        <f t="shared" ca="1" si="98"/>
        <v>-1.5347433153777919</v>
      </c>
      <c r="H829" s="2">
        <f t="shared" ca="1" si="99"/>
        <v>-1.4347433153777918</v>
      </c>
      <c r="I829" s="2">
        <f t="shared" ca="1" si="100"/>
        <v>-1.6347433153777917</v>
      </c>
      <c r="J829" s="2">
        <f t="shared" ca="1" si="101"/>
        <v>0.57819447983633498</v>
      </c>
      <c r="L829" s="4">
        <f t="shared" ca="1" si="102"/>
        <v>91.961045989497535</v>
      </c>
      <c r="M829" s="4">
        <f t="shared" ca="1" si="102"/>
        <v>0</v>
      </c>
      <c r="N829" s="4">
        <f t="shared" ca="1" si="103"/>
        <v>0.57819447983633498</v>
      </c>
    </row>
    <row r="830" spans="4:14" x14ac:dyDescent="0.45">
      <c r="D830">
        <v>828</v>
      </c>
      <c r="E830" s="2">
        <f t="shared" ca="1" si="96"/>
        <v>134.15578028499246</v>
      </c>
      <c r="F830" s="2">
        <f t="shared" ca="1" si="97"/>
        <v>20.996756285446708</v>
      </c>
      <c r="G830" s="2">
        <f t="shared" ca="1" si="98"/>
        <v>0.35343963431572173</v>
      </c>
      <c r="H830" s="2">
        <f t="shared" ca="1" si="99"/>
        <v>0.45343963431572176</v>
      </c>
      <c r="I830" s="2">
        <f t="shared" ca="1" si="100"/>
        <v>0.25343963431572175</v>
      </c>
      <c r="J830" s="2">
        <f t="shared" ca="1" si="101"/>
        <v>15.53510752727712</v>
      </c>
      <c r="L830" s="4">
        <f t="shared" ca="1" si="102"/>
        <v>134.15578028499246</v>
      </c>
      <c r="M830" s="4">
        <f t="shared" ca="1" si="102"/>
        <v>20.996756285446708</v>
      </c>
      <c r="N830" s="4">
        <f t="shared" ca="1" si="103"/>
        <v>15.53510752727712</v>
      </c>
    </row>
    <row r="831" spans="4:14" x14ac:dyDescent="0.45">
      <c r="D831">
        <v>829</v>
      </c>
      <c r="E831" s="2">
        <f t="shared" ca="1" si="96"/>
        <v>116.5583627436301</v>
      </c>
      <c r="F831" s="2">
        <f t="shared" ca="1" si="97"/>
        <v>0</v>
      </c>
      <c r="G831" s="2">
        <f t="shared" ca="1" si="98"/>
        <v>-0.34960810991258751</v>
      </c>
      <c r="H831" s="2">
        <f t="shared" ca="1" si="99"/>
        <v>-0.2496081099125875</v>
      </c>
      <c r="I831" s="2">
        <f t="shared" ca="1" si="100"/>
        <v>-0.44960810991258748</v>
      </c>
      <c r="J831" s="2">
        <f t="shared" ca="1" si="101"/>
        <v>5.9797318139545865</v>
      </c>
      <c r="L831" s="4">
        <f t="shared" ca="1" si="102"/>
        <v>116.5583627436301</v>
      </c>
      <c r="M831" s="4">
        <f t="shared" ca="1" si="102"/>
        <v>0</v>
      </c>
      <c r="N831" s="4">
        <f t="shared" ca="1" si="103"/>
        <v>5.9797318139545865</v>
      </c>
    </row>
    <row r="832" spans="4:14" x14ac:dyDescent="0.45">
      <c r="D832">
        <v>830</v>
      </c>
      <c r="E832" s="2">
        <f t="shared" ca="1" si="96"/>
        <v>93.252830868253682</v>
      </c>
      <c r="F832" s="2">
        <f t="shared" ca="1" si="97"/>
        <v>0</v>
      </c>
      <c r="G832" s="2">
        <f t="shared" ca="1" si="98"/>
        <v>-1.4649966070133265</v>
      </c>
      <c r="H832" s="2">
        <f t="shared" ca="1" si="99"/>
        <v>-1.3649966070133264</v>
      </c>
      <c r="I832" s="2">
        <f t="shared" ca="1" si="100"/>
        <v>-1.5649966070133263</v>
      </c>
      <c r="J832" s="2">
        <f t="shared" ca="1" si="101"/>
        <v>0.68261043812805777</v>
      </c>
      <c r="L832" s="4">
        <f t="shared" ca="1" si="102"/>
        <v>93.252830868253682</v>
      </c>
      <c r="M832" s="4">
        <f t="shared" ca="1" si="102"/>
        <v>0</v>
      </c>
      <c r="N832" s="4">
        <f t="shared" ca="1" si="103"/>
        <v>0.68261043812805777</v>
      </c>
    </row>
    <row r="833" spans="4:14" x14ac:dyDescent="0.45">
      <c r="D833">
        <v>831</v>
      </c>
      <c r="E833" s="2">
        <f t="shared" ca="1" si="96"/>
        <v>102.58032294878052</v>
      </c>
      <c r="F833" s="2">
        <f t="shared" ca="1" si="97"/>
        <v>0</v>
      </c>
      <c r="G833" s="2">
        <f t="shared" ca="1" si="98"/>
        <v>-0.98833803541752596</v>
      </c>
      <c r="H833" s="2">
        <f t="shared" ca="1" si="99"/>
        <v>-0.88833803541752598</v>
      </c>
      <c r="I833" s="2">
        <f t="shared" ca="1" si="100"/>
        <v>-1.0883380354175261</v>
      </c>
      <c r="J833" s="2">
        <f t="shared" ca="1" si="101"/>
        <v>1.9230617078656351</v>
      </c>
      <c r="L833" s="4">
        <f t="shared" ca="1" si="102"/>
        <v>102.58032294878052</v>
      </c>
      <c r="M833" s="4">
        <f t="shared" ca="1" si="102"/>
        <v>0</v>
      </c>
      <c r="N833" s="4">
        <f t="shared" ca="1" si="103"/>
        <v>1.9230617078656351</v>
      </c>
    </row>
    <row r="834" spans="4:14" x14ac:dyDescent="0.45">
      <c r="D834">
        <v>832</v>
      </c>
      <c r="E834" s="2">
        <f t="shared" ca="1" si="96"/>
        <v>110.31690516770902</v>
      </c>
      <c r="F834" s="2">
        <f t="shared" ca="1" si="97"/>
        <v>0</v>
      </c>
      <c r="G834" s="2">
        <f t="shared" ca="1" si="98"/>
        <v>-0.62478278720183811</v>
      </c>
      <c r="H834" s="2">
        <f t="shared" ca="1" si="99"/>
        <v>-0.52478278720183813</v>
      </c>
      <c r="I834" s="2">
        <f t="shared" ca="1" si="100"/>
        <v>-0.7247827872018382</v>
      </c>
      <c r="J834" s="2">
        <f t="shared" ca="1" si="101"/>
        <v>3.7938292867275223</v>
      </c>
      <c r="L834" s="4">
        <f t="shared" ca="1" si="102"/>
        <v>110.31690516770902</v>
      </c>
      <c r="M834" s="4">
        <f t="shared" ca="1" si="102"/>
        <v>0</v>
      </c>
      <c r="N834" s="4">
        <f t="shared" ca="1" si="103"/>
        <v>3.7938292867275223</v>
      </c>
    </row>
    <row r="835" spans="4:14" x14ac:dyDescent="0.45">
      <c r="D835">
        <v>833</v>
      </c>
      <c r="E835" s="2">
        <f t="shared" ref="E835:E898" ca="1" si="104">$B$2*EXP(-$B$5+$B$3*NORMSINV(RAND()))</f>
        <v>97.393168176302751</v>
      </c>
      <c r="F835" s="2">
        <f t="shared" ref="F835:F898" ca="1" si="105">MAX(0,E835*EXP(-$B$5+$B$3*NORMSINV(RAND()))-$B$4)</f>
        <v>0</v>
      </c>
      <c r="G835" s="2">
        <f t="shared" ref="G835:G898" ca="1" si="106">LN(E835/$B$4)/$B$3</f>
        <v>-1.2477883552047409</v>
      </c>
      <c r="H835" s="2">
        <f t="shared" ref="H835:H898" ca="1" si="107">G835+0.5*$B$3</f>
        <v>-1.1477883552047408</v>
      </c>
      <c r="I835" s="2">
        <f t="shared" ref="I835:I898" ca="1" si="108">H835-$B$3</f>
        <v>-1.3477883552047407</v>
      </c>
      <c r="J835" s="2">
        <f t="shared" ref="J835:J898" ca="1" si="109">E835*NORMSDIST(H835)-$B$4*NORMSDIST(I835)</f>
        <v>1.117662949362181</v>
      </c>
      <c r="L835" s="4">
        <f t="shared" ca="1" si="102"/>
        <v>97.393168176302751</v>
      </c>
      <c r="M835" s="4">
        <f t="shared" ca="1" si="102"/>
        <v>0</v>
      </c>
      <c r="N835" s="4">
        <f t="shared" ca="1" si="103"/>
        <v>1.117662949362181</v>
      </c>
    </row>
    <row r="836" spans="4:14" x14ac:dyDescent="0.45">
      <c r="D836">
        <v>834</v>
      </c>
      <c r="E836" s="2">
        <f t="shared" ca="1" si="104"/>
        <v>69.514891453378652</v>
      </c>
      <c r="F836" s="2">
        <f t="shared" ca="1" si="105"/>
        <v>0</v>
      </c>
      <c r="G836" s="2">
        <f t="shared" ca="1" si="106"/>
        <v>-2.9338637108344621</v>
      </c>
      <c r="H836" s="2">
        <f t="shared" ca="1" si="107"/>
        <v>-2.833863710834462</v>
      </c>
      <c r="I836" s="2">
        <f t="shared" ca="1" si="108"/>
        <v>-3.0338637108344622</v>
      </c>
      <c r="J836" s="2">
        <f t="shared" ca="1" si="109"/>
        <v>8.9436383846941137E-3</v>
      </c>
      <c r="L836" s="4">
        <f t="shared" ref="L836:M899" ca="1" si="110">E836</f>
        <v>69.514891453378652</v>
      </c>
      <c r="M836" s="4">
        <f t="shared" ca="1" si="110"/>
        <v>0</v>
      </c>
      <c r="N836" s="4">
        <f t="shared" ref="N836:N899" ca="1" si="111">J836</f>
        <v>8.9436383846941137E-3</v>
      </c>
    </row>
    <row r="837" spans="4:14" x14ac:dyDescent="0.45">
      <c r="D837">
        <v>835</v>
      </c>
      <c r="E837" s="2">
        <f t="shared" ca="1" si="104"/>
        <v>114.22963264913595</v>
      </c>
      <c r="F837" s="2">
        <f t="shared" ca="1" si="105"/>
        <v>0</v>
      </c>
      <c r="G837" s="2">
        <f t="shared" ca="1" si="106"/>
        <v>-0.45051496724711054</v>
      </c>
      <c r="H837" s="2">
        <f t="shared" ca="1" si="107"/>
        <v>-0.35051496724711051</v>
      </c>
      <c r="I837" s="2">
        <f t="shared" ca="1" si="108"/>
        <v>-0.55051496724711058</v>
      </c>
      <c r="J837" s="2">
        <f t="shared" ca="1" si="109"/>
        <v>5.0897415937667176</v>
      </c>
      <c r="L837" s="4">
        <f t="shared" ca="1" si="110"/>
        <v>114.22963264913595</v>
      </c>
      <c r="M837" s="4">
        <f t="shared" ca="1" si="110"/>
        <v>0</v>
      </c>
      <c r="N837" s="4">
        <f t="shared" ca="1" si="111"/>
        <v>5.0897415937667176</v>
      </c>
    </row>
    <row r="838" spans="4:14" x14ac:dyDescent="0.45">
      <c r="D838">
        <v>836</v>
      </c>
      <c r="E838" s="2">
        <f t="shared" ca="1" si="104"/>
        <v>88.4645347197376</v>
      </c>
      <c r="F838" s="2">
        <f t="shared" ca="1" si="105"/>
        <v>0</v>
      </c>
      <c r="G838" s="2">
        <f t="shared" ca="1" si="106"/>
        <v>-1.728560016176415</v>
      </c>
      <c r="H838" s="2">
        <f t="shared" ca="1" si="107"/>
        <v>-1.6285600161764149</v>
      </c>
      <c r="I838" s="2">
        <f t="shared" ca="1" si="108"/>
        <v>-1.8285600161764148</v>
      </c>
      <c r="J838" s="2">
        <f t="shared" ca="1" si="109"/>
        <v>0.35729374196359753</v>
      </c>
      <c r="L838" s="4">
        <f t="shared" ca="1" si="110"/>
        <v>88.4645347197376</v>
      </c>
      <c r="M838" s="4">
        <f t="shared" ca="1" si="110"/>
        <v>0</v>
      </c>
      <c r="N838" s="4">
        <f t="shared" ca="1" si="111"/>
        <v>0.35729374196359753</v>
      </c>
    </row>
    <row r="839" spans="4:14" x14ac:dyDescent="0.45">
      <c r="D839">
        <v>837</v>
      </c>
      <c r="E839" s="2">
        <f t="shared" ca="1" si="104"/>
        <v>138.611961008908</v>
      </c>
      <c r="F839" s="2">
        <f t="shared" ca="1" si="105"/>
        <v>0</v>
      </c>
      <c r="G839" s="2">
        <f t="shared" ca="1" si="106"/>
        <v>0.51682322247773704</v>
      </c>
      <c r="H839" s="2">
        <f t="shared" ca="1" si="107"/>
        <v>0.61682322247773702</v>
      </c>
      <c r="I839" s="2">
        <f t="shared" ca="1" si="108"/>
        <v>0.41682322247773701</v>
      </c>
      <c r="J839" s="2">
        <f t="shared" ca="1" si="109"/>
        <v>18.670782206760066</v>
      </c>
      <c r="L839" s="4">
        <f t="shared" ca="1" si="110"/>
        <v>138.611961008908</v>
      </c>
      <c r="M839" s="4">
        <f t="shared" ca="1" si="110"/>
        <v>0</v>
      </c>
      <c r="N839" s="4">
        <f t="shared" ca="1" si="111"/>
        <v>18.670782206760066</v>
      </c>
    </row>
    <row r="840" spans="4:14" x14ac:dyDescent="0.45">
      <c r="D840">
        <v>838</v>
      </c>
      <c r="E840" s="2">
        <f t="shared" ca="1" si="104"/>
        <v>118.2423701144014</v>
      </c>
      <c r="F840" s="2">
        <f t="shared" ca="1" si="105"/>
        <v>0</v>
      </c>
      <c r="G840" s="2">
        <f t="shared" ca="1" si="106"/>
        <v>-0.27788617678711081</v>
      </c>
      <c r="H840" s="2">
        <f t="shared" ca="1" si="107"/>
        <v>-0.1778861767871108</v>
      </c>
      <c r="I840" s="2">
        <f t="shared" ca="1" si="108"/>
        <v>-0.37788617678711078</v>
      </c>
      <c r="J840" s="2">
        <f t="shared" ca="1" si="109"/>
        <v>6.6793078982843994</v>
      </c>
      <c r="L840" s="4">
        <f t="shared" ca="1" si="110"/>
        <v>118.2423701144014</v>
      </c>
      <c r="M840" s="4">
        <f t="shared" ca="1" si="110"/>
        <v>0</v>
      </c>
      <c r="N840" s="4">
        <f t="shared" ca="1" si="111"/>
        <v>6.6793078982843994</v>
      </c>
    </row>
    <row r="841" spans="4:14" x14ac:dyDescent="0.45">
      <c r="D841">
        <v>839</v>
      </c>
      <c r="E841" s="2">
        <f t="shared" ca="1" si="104"/>
        <v>93.75100834431241</v>
      </c>
      <c r="F841" s="2">
        <f t="shared" ca="1" si="105"/>
        <v>0</v>
      </c>
      <c r="G841" s="2">
        <f t="shared" ca="1" si="106"/>
        <v>-1.4383565841847852</v>
      </c>
      <c r="H841" s="2">
        <f t="shared" ca="1" si="107"/>
        <v>-1.3383565841847851</v>
      </c>
      <c r="I841" s="2">
        <f t="shared" ca="1" si="108"/>
        <v>-1.538356584184785</v>
      </c>
      <c r="J841" s="2">
        <f t="shared" ca="1" si="109"/>
        <v>0.72657344778301702</v>
      </c>
      <c r="L841" s="4">
        <f t="shared" ca="1" si="110"/>
        <v>93.75100834431241</v>
      </c>
      <c r="M841" s="4">
        <f t="shared" ca="1" si="110"/>
        <v>0</v>
      </c>
      <c r="N841" s="4">
        <f t="shared" ca="1" si="111"/>
        <v>0.72657344778301702</v>
      </c>
    </row>
    <row r="842" spans="4:14" x14ac:dyDescent="0.45">
      <c r="D842">
        <v>840</v>
      </c>
      <c r="E842" s="2">
        <f t="shared" ca="1" si="104"/>
        <v>69.283931815928682</v>
      </c>
      <c r="F842" s="2">
        <f t="shared" ca="1" si="105"/>
        <v>0</v>
      </c>
      <c r="G842" s="2">
        <f t="shared" ca="1" si="106"/>
        <v>-2.9505036105954976</v>
      </c>
      <c r="H842" s="2">
        <f t="shared" ca="1" si="107"/>
        <v>-2.8505036105954975</v>
      </c>
      <c r="I842" s="2">
        <f t="shared" ca="1" si="108"/>
        <v>-3.0505036105954977</v>
      </c>
      <c r="J842" s="2">
        <f t="shared" ca="1" si="109"/>
        <v>8.4261625881040803E-3</v>
      </c>
      <c r="L842" s="4">
        <f t="shared" ca="1" si="110"/>
        <v>69.283931815928682</v>
      </c>
      <c r="M842" s="4">
        <f t="shared" ca="1" si="110"/>
        <v>0</v>
      </c>
      <c r="N842" s="4">
        <f t="shared" ca="1" si="111"/>
        <v>8.4261625881040803E-3</v>
      </c>
    </row>
    <row r="843" spans="4:14" x14ac:dyDescent="0.45">
      <c r="D843">
        <v>841</v>
      </c>
      <c r="E843" s="2">
        <f t="shared" ca="1" si="104"/>
        <v>74.265740361351448</v>
      </c>
      <c r="F843" s="2">
        <f t="shared" ca="1" si="105"/>
        <v>0</v>
      </c>
      <c r="G843" s="2">
        <f t="shared" ca="1" si="106"/>
        <v>-2.6033199534391041</v>
      </c>
      <c r="H843" s="2">
        <f t="shared" ca="1" si="107"/>
        <v>-2.503319953439104</v>
      </c>
      <c r="I843" s="2">
        <f t="shared" ca="1" si="108"/>
        <v>-2.7033199534391041</v>
      </c>
      <c r="J843" s="2">
        <f t="shared" ca="1" si="109"/>
        <v>2.7795098592313994E-2</v>
      </c>
      <c r="L843" s="4">
        <f t="shared" ca="1" si="110"/>
        <v>74.265740361351448</v>
      </c>
      <c r="M843" s="4">
        <f t="shared" ca="1" si="110"/>
        <v>0</v>
      </c>
      <c r="N843" s="4">
        <f t="shared" ca="1" si="111"/>
        <v>2.7795098592313994E-2</v>
      </c>
    </row>
    <row r="844" spans="4:14" x14ac:dyDescent="0.45">
      <c r="D844">
        <v>842</v>
      </c>
      <c r="E844" s="2">
        <f t="shared" ca="1" si="104"/>
        <v>115.46437667935854</v>
      </c>
      <c r="F844" s="2">
        <f t="shared" ca="1" si="105"/>
        <v>0</v>
      </c>
      <c r="G844" s="2">
        <f t="shared" ca="1" si="106"/>
        <v>-0.39675840966194398</v>
      </c>
      <c r="H844" s="2">
        <f t="shared" ca="1" si="107"/>
        <v>-0.296758409661944</v>
      </c>
      <c r="I844" s="2">
        <f t="shared" ca="1" si="108"/>
        <v>-0.49675840966194401</v>
      </c>
      <c r="J844" s="2">
        <f t="shared" ca="1" si="109"/>
        <v>5.5504734108346554</v>
      </c>
      <c r="L844" s="4">
        <f t="shared" ca="1" si="110"/>
        <v>115.46437667935854</v>
      </c>
      <c r="M844" s="4">
        <f t="shared" ca="1" si="110"/>
        <v>0</v>
      </c>
      <c r="N844" s="4">
        <f t="shared" ca="1" si="111"/>
        <v>5.5504734108346554</v>
      </c>
    </row>
    <row r="845" spans="4:14" x14ac:dyDescent="0.45">
      <c r="D845">
        <v>843</v>
      </c>
      <c r="E845" s="2">
        <f t="shared" ca="1" si="104"/>
        <v>178.38478536144171</v>
      </c>
      <c r="F845" s="2">
        <f t="shared" ca="1" si="105"/>
        <v>17.9169834419898</v>
      </c>
      <c r="G845" s="2">
        <f t="shared" ca="1" si="106"/>
        <v>1.7781459767915644</v>
      </c>
      <c r="H845" s="2">
        <f t="shared" ca="1" si="107"/>
        <v>1.8781459767915645</v>
      </c>
      <c r="I845" s="2">
        <f t="shared" ca="1" si="108"/>
        <v>1.6781459767915645</v>
      </c>
      <c r="J845" s="2">
        <f t="shared" ca="1" si="109"/>
        <v>53.833438488872162</v>
      </c>
      <c r="L845" s="4">
        <f t="shared" ca="1" si="110"/>
        <v>178.38478536144171</v>
      </c>
      <c r="M845" s="4">
        <f t="shared" ca="1" si="110"/>
        <v>17.9169834419898</v>
      </c>
      <c r="N845" s="4">
        <f t="shared" ca="1" si="111"/>
        <v>53.833438488872162</v>
      </c>
    </row>
    <row r="846" spans="4:14" x14ac:dyDescent="0.45">
      <c r="D846">
        <v>844</v>
      </c>
      <c r="E846" s="2">
        <f t="shared" ca="1" si="104"/>
        <v>76.598080091400817</v>
      </c>
      <c r="F846" s="2">
        <f t="shared" ca="1" si="105"/>
        <v>0</v>
      </c>
      <c r="G846" s="2">
        <f t="shared" ca="1" si="106"/>
        <v>-2.4487086247539702</v>
      </c>
      <c r="H846" s="2">
        <f t="shared" ca="1" si="107"/>
        <v>-2.3487086247539701</v>
      </c>
      <c r="I846" s="2">
        <f t="shared" ca="1" si="108"/>
        <v>-2.5487086247539703</v>
      </c>
      <c r="J846" s="2">
        <f t="shared" ca="1" si="109"/>
        <v>4.5735700526429723E-2</v>
      </c>
      <c r="L846" s="4">
        <f t="shared" ca="1" si="110"/>
        <v>76.598080091400817</v>
      </c>
      <c r="M846" s="4">
        <f t="shared" ca="1" si="110"/>
        <v>0</v>
      </c>
      <c r="N846" s="4">
        <f t="shared" ca="1" si="111"/>
        <v>4.5735700526429723E-2</v>
      </c>
    </row>
    <row r="847" spans="4:14" x14ac:dyDescent="0.45">
      <c r="D847">
        <v>845</v>
      </c>
      <c r="E847" s="2">
        <f t="shared" ca="1" si="104"/>
        <v>98.13351093683724</v>
      </c>
      <c r="F847" s="2">
        <f t="shared" ca="1" si="105"/>
        <v>0</v>
      </c>
      <c r="G847" s="2">
        <f t="shared" ca="1" si="106"/>
        <v>-1.2099241464950654</v>
      </c>
      <c r="H847" s="2">
        <f t="shared" ca="1" si="107"/>
        <v>-1.1099241464950653</v>
      </c>
      <c r="I847" s="2">
        <f t="shared" ca="1" si="108"/>
        <v>-1.3099241464950653</v>
      </c>
      <c r="J847" s="2">
        <f t="shared" ca="1" si="109"/>
        <v>1.213536230630524</v>
      </c>
      <c r="L847" s="4">
        <f t="shared" ca="1" si="110"/>
        <v>98.13351093683724</v>
      </c>
      <c r="M847" s="4">
        <f t="shared" ca="1" si="110"/>
        <v>0</v>
      </c>
      <c r="N847" s="4">
        <f t="shared" ca="1" si="111"/>
        <v>1.213536230630524</v>
      </c>
    </row>
    <row r="848" spans="4:14" x14ac:dyDescent="0.45">
      <c r="D848">
        <v>846</v>
      </c>
      <c r="E848" s="2">
        <f t="shared" ca="1" si="104"/>
        <v>109.29321749600473</v>
      </c>
      <c r="F848" s="2">
        <f t="shared" ca="1" si="105"/>
        <v>0</v>
      </c>
      <c r="G848" s="2">
        <f t="shared" ca="1" si="106"/>
        <v>-0.67139699030831745</v>
      </c>
      <c r="H848" s="2">
        <f t="shared" ca="1" si="107"/>
        <v>-0.57139699030831748</v>
      </c>
      <c r="I848" s="2">
        <f t="shared" ca="1" si="108"/>
        <v>-0.77139699030831754</v>
      </c>
      <c r="J848" s="2">
        <f t="shared" ca="1" si="109"/>
        <v>3.4950716106459687</v>
      </c>
      <c r="L848" s="4">
        <f t="shared" ca="1" si="110"/>
        <v>109.29321749600473</v>
      </c>
      <c r="M848" s="4">
        <f t="shared" ca="1" si="110"/>
        <v>0</v>
      </c>
      <c r="N848" s="4">
        <f t="shared" ca="1" si="111"/>
        <v>3.4950716106459687</v>
      </c>
    </row>
    <row r="849" spans="4:14" x14ac:dyDescent="0.45">
      <c r="D849">
        <v>847</v>
      </c>
      <c r="E849" s="2">
        <f t="shared" ca="1" si="104"/>
        <v>95.745258064377651</v>
      </c>
      <c r="F849" s="2">
        <f t="shared" ca="1" si="105"/>
        <v>0</v>
      </c>
      <c r="G849" s="2">
        <f t="shared" ca="1" si="106"/>
        <v>-1.3331131729986605</v>
      </c>
      <c r="H849" s="2">
        <f t="shared" ca="1" si="107"/>
        <v>-1.2331131729986604</v>
      </c>
      <c r="I849" s="2">
        <f t="shared" ca="1" si="108"/>
        <v>-1.4331131729986604</v>
      </c>
      <c r="J849" s="2">
        <f t="shared" ca="1" si="109"/>
        <v>0.92480903478406695</v>
      </c>
      <c r="L849" s="4">
        <f t="shared" ca="1" si="110"/>
        <v>95.745258064377651</v>
      </c>
      <c r="M849" s="4">
        <f t="shared" ca="1" si="110"/>
        <v>0</v>
      </c>
      <c r="N849" s="4">
        <f t="shared" ca="1" si="111"/>
        <v>0.92480903478406695</v>
      </c>
    </row>
    <row r="850" spans="4:14" x14ac:dyDescent="0.45">
      <c r="D850">
        <v>848</v>
      </c>
      <c r="E850" s="2">
        <f t="shared" ca="1" si="104"/>
        <v>85.470505392920501</v>
      </c>
      <c r="F850" s="2">
        <f t="shared" ca="1" si="105"/>
        <v>0</v>
      </c>
      <c r="G850" s="2">
        <f t="shared" ca="1" si="106"/>
        <v>-1.9007119351938691</v>
      </c>
      <c r="H850" s="2">
        <f t="shared" ca="1" si="107"/>
        <v>-1.800711935193869</v>
      </c>
      <c r="I850" s="2">
        <f t="shared" ca="1" si="108"/>
        <v>-2.0007119351938689</v>
      </c>
      <c r="J850" s="2">
        <f t="shared" ca="1" si="109"/>
        <v>0.22721638187741711</v>
      </c>
      <c r="L850" s="4">
        <f t="shared" ca="1" si="110"/>
        <v>85.470505392920501</v>
      </c>
      <c r="M850" s="4">
        <f t="shared" ca="1" si="110"/>
        <v>0</v>
      </c>
      <c r="N850" s="4">
        <f t="shared" ca="1" si="111"/>
        <v>0.22721638187741711</v>
      </c>
    </row>
    <row r="851" spans="4:14" x14ac:dyDescent="0.45">
      <c r="D851">
        <v>849</v>
      </c>
      <c r="E851" s="2">
        <f t="shared" ca="1" si="104"/>
        <v>113.35850823400196</v>
      </c>
      <c r="F851" s="2">
        <f t="shared" ca="1" si="105"/>
        <v>0</v>
      </c>
      <c r="G851" s="2">
        <f t="shared" ca="1" si="106"/>
        <v>-0.48879150775629721</v>
      </c>
      <c r="H851" s="2">
        <f t="shared" ca="1" si="107"/>
        <v>-0.38879150775629723</v>
      </c>
      <c r="I851" s="2">
        <f t="shared" ca="1" si="108"/>
        <v>-0.58879150775629729</v>
      </c>
      <c r="J851" s="2">
        <f t="shared" ca="1" si="109"/>
        <v>4.779762472417616</v>
      </c>
      <c r="L851" s="4">
        <f t="shared" ca="1" si="110"/>
        <v>113.35850823400196</v>
      </c>
      <c r="M851" s="4">
        <f t="shared" ca="1" si="110"/>
        <v>0</v>
      </c>
      <c r="N851" s="4">
        <f t="shared" ca="1" si="111"/>
        <v>4.779762472417616</v>
      </c>
    </row>
    <row r="852" spans="4:14" x14ac:dyDescent="0.45">
      <c r="D852">
        <v>850</v>
      </c>
      <c r="E852" s="2">
        <f t="shared" ca="1" si="104"/>
        <v>80.890668844526374</v>
      </c>
      <c r="F852" s="2">
        <f t="shared" ca="1" si="105"/>
        <v>0</v>
      </c>
      <c r="G852" s="2">
        <f t="shared" ca="1" si="106"/>
        <v>-2.1760763086893595</v>
      </c>
      <c r="H852" s="2">
        <f t="shared" ca="1" si="107"/>
        <v>-2.0760763086893594</v>
      </c>
      <c r="I852" s="2">
        <f t="shared" ca="1" si="108"/>
        <v>-2.2760763086893596</v>
      </c>
      <c r="J852" s="2">
        <f t="shared" ca="1" si="109"/>
        <v>0.10475792180670029</v>
      </c>
      <c r="L852" s="4">
        <f t="shared" ca="1" si="110"/>
        <v>80.890668844526374</v>
      </c>
      <c r="M852" s="4">
        <f t="shared" ca="1" si="110"/>
        <v>0</v>
      </c>
      <c r="N852" s="4">
        <f t="shared" ca="1" si="111"/>
        <v>0.10475792180670029</v>
      </c>
    </row>
    <row r="853" spans="4:14" x14ac:dyDescent="0.45">
      <c r="D853">
        <v>851</v>
      </c>
      <c r="E853" s="2">
        <f t="shared" ca="1" si="104"/>
        <v>107.11673612394385</v>
      </c>
      <c r="F853" s="2">
        <f t="shared" ca="1" si="105"/>
        <v>0</v>
      </c>
      <c r="G853" s="2">
        <f t="shared" ca="1" si="106"/>
        <v>-0.77197252863450638</v>
      </c>
      <c r="H853" s="2">
        <f t="shared" ca="1" si="107"/>
        <v>-0.67197252863450641</v>
      </c>
      <c r="I853" s="2">
        <f t="shared" ca="1" si="108"/>
        <v>-0.87197252863450636</v>
      </c>
      <c r="J853" s="2">
        <f t="shared" ca="1" si="109"/>
        <v>2.9134806270266189</v>
      </c>
      <c r="L853" s="4">
        <f t="shared" ca="1" si="110"/>
        <v>107.11673612394385</v>
      </c>
      <c r="M853" s="4">
        <f t="shared" ca="1" si="110"/>
        <v>0</v>
      </c>
      <c r="N853" s="4">
        <f t="shared" ca="1" si="111"/>
        <v>2.9134806270266189</v>
      </c>
    </row>
    <row r="854" spans="4:14" x14ac:dyDescent="0.45">
      <c r="D854">
        <v>852</v>
      </c>
      <c r="E854" s="2">
        <f t="shared" ca="1" si="104"/>
        <v>63.100296081583451</v>
      </c>
      <c r="F854" s="2">
        <f t="shared" ca="1" si="105"/>
        <v>0</v>
      </c>
      <c r="G854" s="2">
        <f t="shared" ca="1" si="106"/>
        <v>-3.4179413775324985</v>
      </c>
      <c r="H854" s="2">
        <f t="shared" ca="1" si="107"/>
        <v>-3.3179413775324984</v>
      </c>
      <c r="I854" s="2">
        <f t="shared" ca="1" si="108"/>
        <v>-3.5179413775324986</v>
      </c>
      <c r="J854" s="2">
        <f t="shared" ca="1" si="109"/>
        <v>1.4290064377997409E-3</v>
      </c>
      <c r="L854" s="4">
        <f t="shared" ca="1" si="110"/>
        <v>63.100296081583451</v>
      </c>
      <c r="M854" s="4">
        <f t="shared" ca="1" si="110"/>
        <v>0</v>
      </c>
      <c r="N854" s="4">
        <f t="shared" ca="1" si="111"/>
        <v>1.4290064377997409E-3</v>
      </c>
    </row>
    <row r="855" spans="4:14" x14ac:dyDescent="0.45">
      <c r="D855">
        <v>853</v>
      </c>
      <c r="E855" s="2">
        <f t="shared" ca="1" si="104"/>
        <v>90.367228284499916</v>
      </c>
      <c r="F855" s="2">
        <f t="shared" ca="1" si="105"/>
        <v>0</v>
      </c>
      <c r="G855" s="2">
        <f t="shared" ca="1" si="106"/>
        <v>-1.6221602730341522</v>
      </c>
      <c r="H855" s="2">
        <f t="shared" ca="1" si="107"/>
        <v>-1.5221602730341521</v>
      </c>
      <c r="I855" s="2">
        <f t="shared" ca="1" si="108"/>
        <v>-1.7221602730341521</v>
      </c>
      <c r="J855" s="2">
        <f t="shared" ca="1" si="109"/>
        <v>0.46706803189288326</v>
      </c>
      <c r="L855" s="4">
        <f t="shared" ca="1" si="110"/>
        <v>90.367228284499916</v>
      </c>
      <c r="M855" s="4">
        <f t="shared" ca="1" si="110"/>
        <v>0</v>
      </c>
      <c r="N855" s="4">
        <f t="shared" ca="1" si="111"/>
        <v>0.46706803189288326</v>
      </c>
    </row>
    <row r="856" spans="4:14" x14ac:dyDescent="0.45">
      <c r="D856">
        <v>854</v>
      </c>
      <c r="E856" s="2">
        <f t="shared" ca="1" si="104"/>
        <v>76.68341440609862</v>
      </c>
      <c r="F856" s="2">
        <f t="shared" ca="1" si="105"/>
        <v>0</v>
      </c>
      <c r="G856" s="2">
        <f t="shared" ca="1" si="106"/>
        <v>-2.4431414606423774</v>
      </c>
      <c r="H856" s="2">
        <f t="shared" ca="1" si="107"/>
        <v>-2.3431414606423773</v>
      </c>
      <c r="I856" s="2">
        <f t="shared" ca="1" si="108"/>
        <v>-2.5431414606423774</v>
      </c>
      <c r="J856" s="2">
        <f t="shared" ca="1" si="109"/>
        <v>4.6545527637169792E-2</v>
      </c>
      <c r="L856" s="4">
        <f t="shared" ca="1" si="110"/>
        <v>76.68341440609862</v>
      </c>
      <c r="M856" s="4">
        <f t="shared" ca="1" si="110"/>
        <v>0</v>
      </c>
      <c r="N856" s="4">
        <f t="shared" ca="1" si="111"/>
        <v>4.6545527637169792E-2</v>
      </c>
    </row>
    <row r="857" spans="4:14" x14ac:dyDescent="0.45">
      <c r="D857">
        <v>855</v>
      </c>
      <c r="E857" s="2">
        <f t="shared" ca="1" si="104"/>
        <v>65.74860307360575</v>
      </c>
      <c r="F857" s="2">
        <f t="shared" ca="1" si="105"/>
        <v>0</v>
      </c>
      <c r="G857" s="2">
        <f t="shared" ca="1" si="106"/>
        <v>-3.2123765624946858</v>
      </c>
      <c r="H857" s="2">
        <f t="shared" ca="1" si="107"/>
        <v>-3.1123765624946857</v>
      </c>
      <c r="I857" s="2">
        <f t="shared" ca="1" si="108"/>
        <v>-3.3123765624946859</v>
      </c>
      <c r="J857" s="2">
        <f t="shared" ca="1" si="109"/>
        <v>3.1937928925550585E-3</v>
      </c>
      <c r="L857" s="4">
        <f t="shared" ca="1" si="110"/>
        <v>65.74860307360575</v>
      </c>
      <c r="M857" s="4">
        <f t="shared" ca="1" si="110"/>
        <v>0</v>
      </c>
      <c r="N857" s="4">
        <f t="shared" ca="1" si="111"/>
        <v>3.1937928925550585E-3</v>
      </c>
    </row>
    <row r="858" spans="4:14" x14ac:dyDescent="0.45">
      <c r="D858">
        <v>856</v>
      </c>
      <c r="E858" s="2">
        <f t="shared" ca="1" si="104"/>
        <v>99.277255052827655</v>
      </c>
      <c r="F858" s="2">
        <f t="shared" ca="1" si="105"/>
        <v>0</v>
      </c>
      <c r="G858" s="2">
        <f t="shared" ca="1" si="106"/>
        <v>-1.1519862266469878</v>
      </c>
      <c r="H858" s="2">
        <f t="shared" ca="1" si="107"/>
        <v>-1.0519862266469877</v>
      </c>
      <c r="I858" s="2">
        <f t="shared" ca="1" si="108"/>
        <v>-1.2519862266469877</v>
      </c>
      <c r="J858" s="2">
        <f t="shared" ca="1" si="109"/>
        <v>1.3735512867490005</v>
      </c>
      <c r="L858" s="4">
        <f t="shared" ca="1" si="110"/>
        <v>99.277255052827655</v>
      </c>
      <c r="M858" s="4">
        <f t="shared" ca="1" si="110"/>
        <v>0</v>
      </c>
      <c r="N858" s="4">
        <f t="shared" ca="1" si="111"/>
        <v>1.3735512867490005</v>
      </c>
    </row>
    <row r="859" spans="4:14" x14ac:dyDescent="0.45">
      <c r="D859">
        <v>857</v>
      </c>
      <c r="E859" s="2">
        <f t="shared" ca="1" si="104"/>
        <v>114.28589146113373</v>
      </c>
      <c r="F859" s="2">
        <f t="shared" ca="1" si="105"/>
        <v>0</v>
      </c>
      <c r="G859" s="2">
        <f t="shared" ca="1" si="106"/>
        <v>-0.44805304202984347</v>
      </c>
      <c r="H859" s="2">
        <f t="shared" ca="1" si="107"/>
        <v>-0.34805304202984344</v>
      </c>
      <c r="I859" s="2">
        <f t="shared" ca="1" si="108"/>
        <v>-0.54805304202984351</v>
      </c>
      <c r="J859" s="2">
        <f t="shared" ca="1" si="109"/>
        <v>5.1101881908486604</v>
      </c>
      <c r="L859" s="4">
        <f t="shared" ca="1" si="110"/>
        <v>114.28589146113373</v>
      </c>
      <c r="M859" s="4">
        <f t="shared" ca="1" si="110"/>
        <v>0</v>
      </c>
      <c r="N859" s="4">
        <f t="shared" ca="1" si="111"/>
        <v>5.1101881908486604</v>
      </c>
    </row>
    <row r="860" spans="4:14" x14ac:dyDescent="0.45">
      <c r="D860">
        <v>858</v>
      </c>
      <c r="E860" s="2">
        <f t="shared" ca="1" si="104"/>
        <v>127.4484450821199</v>
      </c>
      <c r="F860" s="2">
        <f t="shared" ca="1" si="105"/>
        <v>0</v>
      </c>
      <c r="G860" s="2">
        <f t="shared" ca="1" si="106"/>
        <v>9.6990966133234671E-2</v>
      </c>
      <c r="H860" s="2">
        <f t="shared" ca="1" si="107"/>
        <v>0.19699096613323469</v>
      </c>
      <c r="I860" s="2">
        <f t="shared" ca="1" si="108"/>
        <v>-3.0090338667653205E-3</v>
      </c>
      <c r="J860" s="2">
        <f t="shared" ca="1" si="109"/>
        <v>11.325794409356881</v>
      </c>
      <c r="L860" s="4">
        <f t="shared" ca="1" si="110"/>
        <v>127.4484450821199</v>
      </c>
      <c r="M860" s="4">
        <f t="shared" ca="1" si="110"/>
        <v>0</v>
      </c>
      <c r="N860" s="4">
        <f t="shared" ca="1" si="111"/>
        <v>11.325794409356881</v>
      </c>
    </row>
    <row r="861" spans="4:14" x14ac:dyDescent="0.45">
      <c r="D861">
        <v>859</v>
      </c>
      <c r="E861" s="2">
        <f t="shared" ca="1" si="104"/>
        <v>112.50931230896467</v>
      </c>
      <c r="F861" s="2">
        <f t="shared" ca="1" si="105"/>
        <v>0</v>
      </c>
      <c r="G861" s="2">
        <f t="shared" ca="1" si="106"/>
        <v>-0.52638871501945472</v>
      </c>
      <c r="H861" s="2">
        <f t="shared" ca="1" si="107"/>
        <v>-0.42638871501945474</v>
      </c>
      <c r="I861" s="2">
        <f t="shared" ca="1" si="108"/>
        <v>-0.6263887150194547</v>
      </c>
      <c r="J861" s="2">
        <f t="shared" ca="1" si="109"/>
        <v>4.489503250075785</v>
      </c>
      <c r="L861" s="4">
        <f t="shared" ca="1" si="110"/>
        <v>112.50931230896467</v>
      </c>
      <c r="M861" s="4">
        <f t="shared" ca="1" si="110"/>
        <v>0</v>
      </c>
      <c r="N861" s="4">
        <f t="shared" ca="1" si="111"/>
        <v>4.489503250075785</v>
      </c>
    </row>
    <row r="862" spans="4:14" x14ac:dyDescent="0.45">
      <c r="D862">
        <v>860</v>
      </c>
      <c r="E862" s="2">
        <f t="shared" ca="1" si="104"/>
        <v>85.774081763117096</v>
      </c>
      <c r="F862" s="2">
        <f t="shared" ca="1" si="105"/>
        <v>0</v>
      </c>
      <c r="G862" s="2">
        <f t="shared" ca="1" si="106"/>
        <v>-1.8829842689794301</v>
      </c>
      <c r="H862" s="2">
        <f t="shared" ca="1" si="107"/>
        <v>-1.78298426897943</v>
      </c>
      <c r="I862" s="2">
        <f t="shared" ca="1" si="108"/>
        <v>-1.9829842689794299</v>
      </c>
      <c r="J862" s="2">
        <f t="shared" ca="1" si="109"/>
        <v>0.23832149389056978</v>
      </c>
      <c r="L862" s="4">
        <f t="shared" ca="1" si="110"/>
        <v>85.774081763117096</v>
      </c>
      <c r="M862" s="4">
        <f t="shared" ca="1" si="110"/>
        <v>0</v>
      </c>
      <c r="N862" s="4">
        <f t="shared" ca="1" si="111"/>
        <v>0.23832149389056978</v>
      </c>
    </row>
    <row r="863" spans="4:14" x14ac:dyDescent="0.45">
      <c r="D863">
        <v>861</v>
      </c>
      <c r="E863" s="2">
        <f t="shared" ca="1" si="104"/>
        <v>92.08840257363849</v>
      </c>
      <c r="F863" s="2">
        <f t="shared" ca="1" si="105"/>
        <v>0</v>
      </c>
      <c r="G863" s="2">
        <f t="shared" ca="1" si="106"/>
        <v>-1.5278236204011291</v>
      </c>
      <c r="H863" s="2">
        <f t="shared" ca="1" si="107"/>
        <v>-1.427823620401129</v>
      </c>
      <c r="I863" s="2">
        <f t="shared" ca="1" si="108"/>
        <v>-1.6278236204011289</v>
      </c>
      <c r="J863" s="2">
        <f t="shared" ca="1" si="109"/>
        <v>0.58789586997226539</v>
      </c>
      <c r="L863" s="4">
        <f t="shared" ca="1" si="110"/>
        <v>92.08840257363849</v>
      </c>
      <c r="M863" s="4">
        <f t="shared" ca="1" si="110"/>
        <v>0</v>
      </c>
      <c r="N863" s="4">
        <f t="shared" ca="1" si="111"/>
        <v>0.58789586997226539</v>
      </c>
    </row>
    <row r="864" spans="4:14" x14ac:dyDescent="0.45">
      <c r="D864">
        <v>862</v>
      </c>
      <c r="E864" s="2">
        <f t="shared" ca="1" si="104"/>
        <v>117.22219539021232</v>
      </c>
      <c r="F864" s="2">
        <f t="shared" ca="1" si="105"/>
        <v>17.542535150032535</v>
      </c>
      <c r="G864" s="2">
        <f t="shared" ca="1" si="106"/>
        <v>-0.32121248813521242</v>
      </c>
      <c r="H864" s="2">
        <f t="shared" ca="1" si="107"/>
        <v>-0.22121248813521241</v>
      </c>
      <c r="I864" s="2">
        <f t="shared" ca="1" si="108"/>
        <v>-0.42121248813521239</v>
      </c>
      <c r="J864" s="2">
        <f t="shared" ca="1" si="109"/>
        <v>6.2498807864710386</v>
      </c>
      <c r="L864" s="4">
        <f t="shared" ca="1" si="110"/>
        <v>117.22219539021232</v>
      </c>
      <c r="M864" s="4">
        <f t="shared" ca="1" si="110"/>
        <v>17.542535150032535</v>
      </c>
      <c r="N864" s="4">
        <f t="shared" ca="1" si="111"/>
        <v>6.2498807864710386</v>
      </c>
    </row>
    <row r="865" spans="4:14" x14ac:dyDescent="0.45">
      <c r="D865">
        <v>863</v>
      </c>
      <c r="E865" s="2">
        <f t="shared" ca="1" si="104"/>
        <v>112.55175542980018</v>
      </c>
      <c r="F865" s="2">
        <f t="shared" ca="1" si="105"/>
        <v>0</v>
      </c>
      <c r="G865" s="2">
        <f t="shared" ca="1" si="106"/>
        <v>-0.52450286591347206</v>
      </c>
      <c r="H865" s="2">
        <f t="shared" ca="1" si="107"/>
        <v>-0.42450286591347208</v>
      </c>
      <c r="I865" s="2">
        <f t="shared" ca="1" si="108"/>
        <v>-0.62450286591347215</v>
      </c>
      <c r="J865" s="2">
        <f t="shared" ca="1" si="109"/>
        <v>4.5037325571892453</v>
      </c>
      <c r="L865" s="4">
        <f t="shared" ca="1" si="110"/>
        <v>112.55175542980018</v>
      </c>
      <c r="M865" s="4">
        <f t="shared" ca="1" si="110"/>
        <v>0</v>
      </c>
      <c r="N865" s="4">
        <f t="shared" ca="1" si="111"/>
        <v>4.5037325571892453</v>
      </c>
    </row>
    <row r="866" spans="4:14" x14ac:dyDescent="0.45">
      <c r="D866">
        <v>864</v>
      </c>
      <c r="E866" s="2">
        <f t="shared" ca="1" si="104"/>
        <v>111.71382653237806</v>
      </c>
      <c r="F866" s="2">
        <f t="shared" ca="1" si="105"/>
        <v>0</v>
      </c>
      <c r="G866" s="2">
        <f t="shared" ca="1" si="106"/>
        <v>-0.56186628072366152</v>
      </c>
      <c r="H866" s="2">
        <f t="shared" ca="1" si="107"/>
        <v>-0.46186628072366154</v>
      </c>
      <c r="I866" s="2">
        <f t="shared" ca="1" si="108"/>
        <v>-0.66186628072366149</v>
      </c>
      <c r="J866" s="2">
        <f t="shared" ca="1" si="109"/>
        <v>4.2281931686559844</v>
      </c>
      <c r="L866" s="4">
        <f t="shared" ca="1" si="110"/>
        <v>111.71382653237806</v>
      </c>
      <c r="M866" s="4">
        <f t="shared" ca="1" si="110"/>
        <v>0</v>
      </c>
      <c r="N866" s="4">
        <f t="shared" ca="1" si="111"/>
        <v>4.2281931686559844</v>
      </c>
    </row>
    <row r="867" spans="4:14" x14ac:dyDescent="0.45">
      <c r="D867">
        <v>865</v>
      </c>
      <c r="E867" s="2">
        <f t="shared" ca="1" si="104"/>
        <v>97.26208697027802</v>
      </c>
      <c r="F867" s="2">
        <f t="shared" ca="1" si="105"/>
        <v>0</v>
      </c>
      <c r="G867" s="2">
        <f t="shared" ca="1" si="106"/>
        <v>-1.2545223745734873</v>
      </c>
      <c r="H867" s="2">
        <f t="shared" ca="1" si="107"/>
        <v>-1.1545223745734872</v>
      </c>
      <c r="I867" s="2">
        <f t="shared" ca="1" si="108"/>
        <v>-1.3545223745734871</v>
      </c>
      <c r="J867" s="2">
        <f t="shared" ca="1" si="109"/>
        <v>1.1012994578230479</v>
      </c>
      <c r="L867" s="4">
        <f t="shared" ca="1" si="110"/>
        <v>97.26208697027802</v>
      </c>
      <c r="M867" s="4">
        <f t="shared" ca="1" si="110"/>
        <v>0</v>
      </c>
      <c r="N867" s="4">
        <f t="shared" ca="1" si="111"/>
        <v>1.1012994578230479</v>
      </c>
    </row>
    <row r="868" spans="4:14" x14ac:dyDescent="0.45">
      <c r="D868">
        <v>866</v>
      </c>
      <c r="E868" s="2">
        <f t="shared" ca="1" si="104"/>
        <v>122.96517834581076</v>
      </c>
      <c r="F868" s="2">
        <f t="shared" ca="1" si="105"/>
        <v>7.2454104816021072</v>
      </c>
      <c r="G868" s="2">
        <f t="shared" ca="1" si="106"/>
        <v>-8.2062624453280789E-2</v>
      </c>
      <c r="H868" s="2">
        <f t="shared" ca="1" si="107"/>
        <v>1.7937375546719217E-2</v>
      </c>
      <c r="I868" s="2">
        <f t="shared" ca="1" si="108"/>
        <v>-0.18206262445328081</v>
      </c>
      <c r="J868" s="2">
        <f t="shared" ca="1" si="109"/>
        <v>8.8916292990757597</v>
      </c>
      <c r="L868" s="4">
        <f t="shared" ca="1" si="110"/>
        <v>122.96517834581076</v>
      </c>
      <c r="M868" s="4">
        <f t="shared" ca="1" si="110"/>
        <v>7.2454104816021072</v>
      </c>
      <c r="N868" s="4">
        <f t="shared" ca="1" si="111"/>
        <v>8.8916292990757597</v>
      </c>
    </row>
    <row r="869" spans="4:14" x14ac:dyDescent="0.45">
      <c r="D869">
        <v>867</v>
      </c>
      <c r="E869" s="2">
        <f t="shared" ca="1" si="104"/>
        <v>102.4469301461036</v>
      </c>
      <c r="F869" s="2">
        <f t="shared" ca="1" si="105"/>
        <v>0</v>
      </c>
      <c r="G869" s="2">
        <f t="shared" ca="1" si="106"/>
        <v>-0.99484413738615685</v>
      </c>
      <c r="H869" s="2">
        <f t="shared" ca="1" si="107"/>
        <v>-0.89484413738615687</v>
      </c>
      <c r="I869" s="2">
        <f t="shared" ca="1" si="108"/>
        <v>-1.0948441373861568</v>
      </c>
      <c r="J869" s="2">
        <f t="shared" ca="1" si="109"/>
        <v>1.8982097369280275</v>
      </c>
      <c r="L869" s="4">
        <f t="shared" ca="1" si="110"/>
        <v>102.4469301461036</v>
      </c>
      <c r="M869" s="4">
        <f t="shared" ca="1" si="110"/>
        <v>0</v>
      </c>
      <c r="N869" s="4">
        <f t="shared" ca="1" si="111"/>
        <v>1.8982097369280275</v>
      </c>
    </row>
    <row r="870" spans="4:14" x14ac:dyDescent="0.45">
      <c r="D870">
        <v>868</v>
      </c>
      <c r="E870" s="2">
        <f t="shared" ca="1" si="104"/>
        <v>88.127970865141705</v>
      </c>
      <c r="F870" s="2">
        <f t="shared" ca="1" si="105"/>
        <v>0</v>
      </c>
      <c r="G870" s="2">
        <f t="shared" ca="1" si="106"/>
        <v>-1.7476188239661639</v>
      </c>
      <c r="H870" s="2">
        <f t="shared" ca="1" si="107"/>
        <v>-1.6476188239661638</v>
      </c>
      <c r="I870" s="2">
        <f t="shared" ca="1" si="108"/>
        <v>-1.8476188239661637</v>
      </c>
      <c r="J870" s="2">
        <f t="shared" ca="1" si="109"/>
        <v>0.34022835998835443</v>
      </c>
      <c r="L870" s="4">
        <f t="shared" ca="1" si="110"/>
        <v>88.127970865141705</v>
      </c>
      <c r="M870" s="4">
        <f t="shared" ca="1" si="110"/>
        <v>0</v>
      </c>
      <c r="N870" s="4">
        <f t="shared" ca="1" si="111"/>
        <v>0.34022835998835443</v>
      </c>
    </row>
    <row r="871" spans="4:14" x14ac:dyDescent="0.45">
      <c r="D871">
        <v>869</v>
      </c>
      <c r="E871" s="2">
        <f t="shared" ca="1" si="104"/>
        <v>105.65665430967354</v>
      </c>
      <c r="F871" s="2">
        <f t="shared" ca="1" si="105"/>
        <v>0</v>
      </c>
      <c r="G871" s="2">
        <f t="shared" ca="1" si="106"/>
        <v>-0.84059505374858634</v>
      </c>
      <c r="H871" s="2">
        <f t="shared" ca="1" si="107"/>
        <v>-0.74059505374858636</v>
      </c>
      <c r="I871" s="2">
        <f t="shared" ca="1" si="108"/>
        <v>-0.94059505374858632</v>
      </c>
      <c r="J871" s="2">
        <f t="shared" ca="1" si="109"/>
        <v>2.5629539552437173</v>
      </c>
      <c r="L871" s="4">
        <f t="shared" ca="1" si="110"/>
        <v>105.65665430967354</v>
      </c>
      <c r="M871" s="4">
        <f t="shared" ca="1" si="110"/>
        <v>0</v>
      </c>
      <c r="N871" s="4">
        <f t="shared" ca="1" si="111"/>
        <v>2.5629539552437173</v>
      </c>
    </row>
    <row r="872" spans="4:14" x14ac:dyDescent="0.45">
      <c r="D872">
        <v>870</v>
      </c>
      <c r="E872" s="2">
        <f t="shared" ca="1" si="104"/>
        <v>92.787875939696889</v>
      </c>
      <c r="F872" s="2">
        <f t="shared" ca="1" si="105"/>
        <v>0</v>
      </c>
      <c r="G872" s="2">
        <f t="shared" ca="1" si="106"/>
        <v>-1.4899887662338867</v>
      </c>
      <c r="H872" s="2">
        <f t="shared" ca="1" si="107"/>
        <v>-1.3899887662338866</v>
      </c>
      <c r="I872" s="2">
        <f t="shared" ca="1" si="108"/>
        <v>-1.5899887662338865</v>
      </c>
      <c r="J872" s="2">
        <f t="shared" ca="1" si="109"/>
        <v>0.64346721551645825</v>
      </c>
      <c r="L872" s="4">
        <f t="shared" ca="1" si="110"/>
        <v>92.787875939696889</v>
      </c>
      <c r="M872" s="4">
        <f t="shared" ca="1" si="110"/>
        <v>0</v>
      </c>
      <c r="N872" s="4">
        <f t="shared" ca="1" si="111"/>
        <v>0.64346721551645825</v>
      </c>
    </row>
    <row r="873" spans="4:14" x14ac:dyDescent="0.45">
      <c r="D873">
        <v>871</v>
      </c>
      <c r="E873" s="2">
        <f t="shared" ca="1" si="104"/>
        <v>69.131221176400089</v>
      </c>
      <c r="F873" s="2">
        <f t="shared" ca="1" si="105"/>
        <v>0</v>
      </c>
      <c r="G873" s="2">
        <f t="shared" ca="1" si="106"/>
        <v>-2.9615364128709989</v>
      </c>
      <c r="H873" s="2">
        <f t="shared" ca="1" si="107"/>
        <v>-2.8615364128709988</v>
      </c>
      <c r="I873" s="2">
        <f t="shared" ca="1" si="108"/>
        <v>-3.061536412870999</v>
      </c>
      <c r="J873" s="2">
        <f t="shared" ca="1" si="109"/>
        <v>8.0985903196967857E-3</v>
      </c>
      <c r="L873" s="4">
        <f t="shared" ca="1" si="110"/>
        <v>69.131221176400089</v>
      </c>
      <c r="M873" s="4">
        <f t="shared" ca="1" si="110"/>
        <v>0</v>
      </c>
      <c r="N873" s="4">
        <f t="shared" ca="1" si="111"/>
        <v>8.0985903196967857E-3</v>
      </c>
    </row>
    <row r="874" spans="4:14" x14ac:dyDescent="0.45">
      <c r="D874">
        <v>872</v>
      </c>
      <c r="E874" s="2">
        <f t="shared" ca="1" si="104"/>
        <v>80.73809263603674</v>
      </c>
      <c r="F874" s="2">
        <f t="shared" ca="1" si="105"/>
        <v>0</v>
      </c>
      <c r="G874" s="2">
        <f t="shared" ca="1" si="106"/>
        <v>-2.1855162284420868</v>
      </c>
      <c r="H874" s="2">
        <f t="shared" ca="1" si="107"/>
        <v>-2.0855162284420867</v>
      </c>
      <c r="I874" s="2">
        <f t="shared" ca="1" si="108"/>
        <v>-2.2855162284420869</v>
      </c>
      <c r="J874" s="2">
        <f t="shared" ca="1" si="109"/>
        <v>0.10190067282135429</v>
      </c>
      <c r="L874" s="4">
        <f t="shared" ca="1" si="110"/>
        <v>80.73809263603674</v>
      </c>
      <c r="M874" s="4">
        <f t="shared" ca="1" si="110"/>
        <v>0</v>
      </c>
      <c r="N874" s="4">
        <f t="shared" ca="1" si="111"/>
        <v>0.10190067282135429</v>
      </c>
    </row>
    <row r="875" spans="4:14" x14ac:dyDescent="0.45">
      <c r="D875">
        <v>873</v>
      </c>
      <c r="E875" s="2">
        <f t="shared" ca="1" si="104"/>
        <v>106.0198359556272</v>
      </c>
      <c r="F875" s="2">
        <f t="shared" ca="1" si="105"/>
        <v>0</v>
      </c>
      <c r="G875" s="2">
        <f t="shared" ca="1" si="106"/>
        <v>-0.82343764520159046</v>
      </c>
      <c r="H875" s="2">
        <f t="shared" ca="1" si="107"/>
        <v>-0.72343764520159048</v>
      </c>
      <c r="I875" s="2">
        <f t="shared" ca="1" si="108"/>
        <v>-0.92343764520159044</v>
      </c>
      <c r="J875" s="2">
        <f t="shared" ca="1" si="109"/>
        <v>2.6472424342910372</v>
      </c>
      <c r="L875" s="4">
        <f t="shared" ca="1" si="110"/>
        <v>106.0198359556272</v>
      </c>
      <c r="M875" s="4">
        <f t="shared" ca="1" si="110"/>
        <v>0</v>
      </c>
      <c r="N875" s="4">
        <f t="shared" ca="1" si="111"/>
        <v>2.6472424342910372</v>
      </c>
    </row>
    <row r="876" spans="4:14" x14ac:dyDescent="0.45">
      <c r="D876">
        <v>874</v>
      </c>
      <c r="E876" s="2">
        <f t="shared" ca="1" si="104"/>
        <v>101.03203330925554</v>
      </c>
      <c r="F876" s="2">
        <f t="shared" ca="1" si="105"/>
        <v>1.7751915223998793</v>
      </c>
      <c r="G876" s="2">
        <f t="shared" ca="1" si="106"/>
        <v>-1.0643805463416671</v>
      </c>
      <c r="H876" s="2">
        <f t="shared" ca="1" si="107"/>
        <v>-0.96438054634166714</v>
      </c>
      <c r="I876" s="2">
        <f t="shared" ca="1" si="108"/>
        <v>-1.1643805463416672</v>
      </c>
      <c r="J876" s="2">
        <f t="shared" ca="1" si="109"/>
        <v>1.6486852023970151</v>
      </c>
      <c r="L876" s="4">
        <f t="shared" ca="1" si="110"/>
        <v>101.03203330925554</v>
      </c>
      <c r="M876" s="4">
        <f t="shared" ca="1" si="110"/>
        <v>1.7751915223998793</v>
      </c>
      <c r="N876" s="4">
        <f t="shared" ca="1" si="111"/>
        <v>1.6486852023970151</v>
      </c>
    </row>
    <row r="877" spans="4:14" x14ac:dyDescent="0.45">
      <c r="D877">
        <v>875</v>
      </c>
      <c r="E877" s="2">
        <f t="shared" ca="1" si="104"/>
        <v>95.227240378591162</v>
      </c>
      <c r="F877" s="2">
        <f t="shared" ca="1" si="105"/>
        <v>0</v>
      </c>
      <c r="G877" s="2">
        <f t="shared" ca="1" si="106"/>
        <v>-1.3602384900209763</v>
      </c>
      <c r="H877" s="2">
        <f t="shared" ca="1" si="107"/>
        <v>-1.2602384900209762</v>
      </c>
      <c r="I877" s="2">
        <f t="shared" ca="1" si="108"/>
        <v>-1.4602384900209762</v>
      </c>
      <c r="J877" s="2">
        <f t="shared" ca="1" si="109"/>
        <v>0.86976061572166863</v>
      </c>
      <c r="L877" s="4">
        <f t="shared" ca="1" si="110"/>
        <v>95.227240378591162</v>
      </c>
      <c r="M877" s="4">
        <f t="shared" ca="1" si="110"/>
        <v>0</v>
      </c>
      <c r="N877" s="4">
        <f t="shared" ca="1" si="111"/>
        <v>0.86976061572166863</v>
      </c>
    </row>
    <row r="878" spans="4:14" x14ac:dyDescent="0.45">
      <c r="D878">
        <v>876</v>
      </c>
      <c r="E878" s="2">
        <f t="shared" ca="1" si="104"/>
        <v>80.520551963499258</v>
      </c>
      <c r="F878" s="2">
        <f t="shared" ca="1" si="105"/>
        <v>0</v>
      </c>
      <c r="G878" s="2">
        <f t="shared" ca="1" si="106"/>
        <v>-2.1990064078393803</v>
      </c>
      <c r="H878" s="2">
        <f t="shared" ca="1" si="107"/>
        <v>-2.0990064078393802</v>
      </c>
      <c r="I878" s="2">
        <f t="shared" ca="1" si="108"/>
        <v>-2.2990064078393804</v>
      </c>
      <c r="J878" s="2">
        <f t="shared" ca="1" si="109"/>
        <v>9.7939601370808038E-2</v>
      </c>
      <c r="L878" s="4">
        <f t="shared" ca="1" si="110"/>
        <v>80.520551963499258</v>
      </c>
      <c r="M878" s="4">
        <f t="shared" ca="1" si="110"/>
        <v>0</v>
      </c>
      <c r="N878" s="4">
        <f t="shared" ca="1" si="111"/>
        <v>9.7939601370808038E-2</v>
      </c>
    </row>
    <row r="879" spans="4:14" x14ac:dyDescent="0.45">
      <c r="D879">
        <v>877</v>
      </c>
      <c r="E879" s="2">
        <f t="shared" ca="1" si="104"/>
        <v>113.53456716961044</v>
      </c>
      <c r="F879" s="2">
        <f t="shared" ca="1" si="105"/>
        <v>0</v>
      </c>
      <c r="G879" s="2">
        <f t="shared" ca="1" si="106"/>
        <v>-0.481031950941672</v>
      </c>
      <c r="H879" s="2">
        <f t="shared" ca="1" si="107"/>
        <v>-0.38103195094167197</v>
      </c>
      <c r="I879" s="2">
        <f t="shared" ca="1" si="108"/>
        <v>-0.58103195094167193</v>
      </c>
      <c r="J879" s="2">
        <f t="shared" ca="1" si="109"/>
        <v>4.8414098849959331</v>
      </c>
      <c r="L879" s="4">
        <f t="shared" ca="1" si="110"/>
        <v>113.53456716961044</v>
      </c>
      <c r="M879" s="4">
        <f t="shared" ca="1" si="110"/>
        <v>0</v>
      </c>
      <c r="N879" s="4">
        <f t="shared" ca="1" si="111"/>
        <v>4.8414098849959331</v>
      </c>
    </row>
    <row r="880" spans="4:14" x14ac:dyDescent="0.45">
      <c r="D880">
        <v>878</v>
      </c>
      <c r="E880" s="2">
        <f t="shared" ca="1" si="104"/>
        <v>120.21871904879818</v>
      </c>
      <c r="F880" s="2">
        <f t="shared" ca="1" si="105"/>
        <v>0</v>
      </c>
      <c r="G880" s="2">
        <f t="shared" ca="1" si="106"/>
        <v>-0.19500497403562125</v>
      </c>
      <c r="H880" s="2">
        <f t="shared" ca="1" si="107"/>
        <v>-9.5004974035621248E-2</v>
      </c>
      <c r="I880" s="2">
        <f t="shared" ca="1" si="108"/>
        <v>-0.29500497403562126</v>
      </c>
      <c r="J880" s="2">
        <f t="shared" ca="1" si="109"/>
        <v>7.5603547635935371</v>
      </c>
      <c r="L880" s="4">
        <f t="shared" ca="1" si="110"/>
        <v>120.21871904879818</v>
      </c>
      <c r="M880" s="4">
        <f t="shared" ca="1" si="110"/>
        <v>0</v>
      </c>
      <c r="N880" s="4">
        <f t="shared" ca="1" si="111"/>
        <v>7.5603547635935371</v>
      </c>
    </row>
    <row r="881" spans="4:14" x14ac:dyDescent="0.45">
      <c r="D881">
        <v>879</v>
      </c>
      <c r="E881" s="2">
        <f t="shared" ca="1" si="104"/>
        <v>103.11653393233529</v>
      </c>
      <c r="F881" s="2">
        <f t="shared" ca="1" si="105"/>
        <v>0</v>
      </c>
      <c r="G881" s="2">
        <f t="shared" ca="1" si="106"/>
        <v>-0.96226995609524379</v>
      </c>
      <c r="H881" s="2">
        <f t="shared" ca="1" si="107"/>
        <v>-0.86226995609524382</v>
      </c>
      <c r="I881" s="2">
        <f t="shared" ca="1" si="108"/>
        <v>-1.0622699560952438</v>
      </c>
      <c r="J881" s="2">
        <f t="shared" ca="1" si="109"/>
        <v>2.0253246929705853</v>
      </c>
      <c r="L881" s="4">
        <f t="shared" ca="1" si="110"/>
        <v>103.11653393233529</v>
      </c>
      <c r="M881" s="4">
        <f t="shared" ca="1" si="110"/>
        <v>0</v>
      </c>
      <c r="N881" s="4">
        <f t="shared" ca="1" si="111"/>
        <v>2.0253246929705853</v>
      </c>
    </row>
    <row r="882" spans="4:14" x14ac:dyDescent="0.45">
      <c r="D882">
        <v>880</v>
      </c>
      <c r="E882" s="2">
        <f t="shared" ca="1" si="104"/>
        <v>90.818949554474329</v>
      </c>
      <c r="F882" s="2">
        <f t="shared" ca="1" si="105"/>
        <v>0</v>
      </c>
      <c r="G882" s="2">
        <f t="shared" ca="1" si="106"/>
        <v>-1.5972288896753943</v>
      </c>
      <c r="H882" s="2">
        <f t="shared" ca="1" si="107"/>
        <v>-1.4972288896753942</v>
      </c>
      <c r="I882" s="2">
        <f t="shared" ca="1" si="108"/>
        <v>-1.6972288896753942</v>
      </c>
      <c r="J882" s="2">
        <f t="shared" ca="1" si="109"/>
        <v>0.49668604054848497</v>
      </c>
      <c r="L882" s="4">
        <f t="shared" ca="1" si="110"/>
        <v>90.818949554474329</v>
      </c>
      <c r="M882" s="4">
        <f t="shared" ca="1" si="110"/>
        <v>0</v>
      </c>
      <c r="N882" s="4">
        <f t="shared" ca="1" si="111"/>
        <v>0.49668604054848497</v>
      </c>
    </row>
    <row r="883" spans="4:14" x14ac:dyDescent="0.45">
      <c r="D883">
        <v>881</v>
      </c>
      <c r="E883" s="2">
        <f t="shared" ca="1" si="104"/>
        <v>113.47907277376284</v>
      </c>
      <c r="F883" s="2">
        <f t="shared" ca="1" si="105"/>
        <v>0</v>
      </c>
      <c r="G883" s="2">
        <f t="shared" ca="1" si="106"/>
        <v>-0.4834764911449328</v>
      </c>
      <c r="H883" s="2">
        <f t="shared" ca="1" si="107"/>
        <v>-0.38347649114493276</v>
      </c>
      <c r="I883" s="2">
        <f t="shared" ca="1" si="108"/>
        <v>-0.58347649114493283</v>
      </c>
      <c r="J883" s="2">
        <f t="shared" ca="1" si="109"/>
        <v>4.8219237784074735</v>
      </c>
      <c r="L883" s="4">
        <f t="shared" ca="1" si="110"/>
        <v>113.47907277376284</v>
      </c>
      <c r="M883" s="4">
        <f t="shared" ca="1" si="110"/>
        <v>0</v>
      </c>
      <c r="N883" s="4">
        <f t="shared" ca="1" si="111"/>
        <v>4.8219237784074735</v>
      </c>
    </row>
    <row r="884" spans="4:14" x14ac:dyDescent="0.45">
      <c r="D884">
        <v>882</v>
      </c>
      <c r="E884" s="2">
        <f t="shared" ca="1" si="104"/>
        <v>97.129953334480888</v>
      </c>
      <c r="F884" s="2">
        <f t="shared" ca="1" si="105"/>
        <v>0</v>
      </c>
      <c r="G884" s="2">
        <f t="shared" ca="1" si="106"/>
        <v>-1.2613196516605463</v>
      </c>
      <c r="H884" s="2">
        <f t="shared" ca="1" si="107"/>
        <v>-1.1613196516605462</v>
      </c>
      <c r="I884" s="2">
        <f t="shared" ca="1" si="108"/>
        <v>-1.3613196516605461</v>
      </c>
      <c r="J884" s="2">
        <f t="shared" ca="1" si="109"/>
        <v>1.0849877259480927</v>
      </c>
      <c r="L884" s="4">
        <f t="shared" ca="1" si="110"/>
        <v>97.129953334480888</v>
      </c>
      <c r="M884" s="4">
        <f t="shared" ca="1" si="110"/>
        <v>0</v>
      </c>
      <c r="N884" s="4">
        <f t="shared" ca="1" si="111"/>
        <v>1.0849877259480927</v>
      </c>
    </row>
    <row r="885" spans="4:14" x14ac:dyDescent="0.45">
      <c r="D885">
        <v>883</v>
      </c>
      <c r="E885" s="2">
        <f t="shared" ca="1" si="104"/>
        <v>129.24696761342446</v>
      </c>
      <c r="F885" s="2">
        <f t="shared" ca="1" si="105"/>
        <v>4.5105729952713034</v>
      </c>
      <c r="G885" s="2">
        <f t="shared" ca="1" si="106"/>
        <v>0.1670565720308731</v>
      </c>
      <c r="H885" s="2">
        <f t="shared" ca="1" si="107"/>
        <v>0.26705657203087307</v>
      </c>
      <c r="I885" s="2">
        <f t="shared" ca="1" si="108"/>
        <v>6.7056572030873063E-2</v>
      </c>
      <c r="J885" s="2">
        <f t="shared" ca="1" si="109"/>
        <v>12.390076531843647</v>
      </c>
      <c r="L885" s="4">
        <f t="shared" ca="1" si="110"/>
        <v>129.24696761342446</v>
      </c>
      <c r="M885" s="4">
        <f t="shared" ca="1" si="110"/>
        <v>4.5105729952713034</v>
      </c>
      <c r="N885" s="4">
        <f t="shared" ca="1" si="111"/>
        <v>12.390076531843647</v>
      </c>
    </row>
    <row r="886" spans="4:14" x14ac:dyDescent="0.45">
      <c r="D886">
        <v>884</v>
      </c>
      <c r="E886" s="2">
        <f t="shared" ca="1" si="104"/>
        <v>79.195200515464023</v>
      </c>
      <c r="F886" s="2">
        <f t="shared" ca="1" si="105"/>
        <v>0</v>
      </c>
      <c r="G886" s="2">
        <f t="shared" ca="1" si="106"/>
        <v>-2.2819901993518497</v>
      </c>
      <c r="H886" s="2">
        <f t="shared" ca="1" si="107"/>
        <v>-2.1819901993518496</v>
      </c>
      <c r="I886" s="2">
        <f t="shared" ca="1" si="108"/>
        <v>-2.3819901993518497</v>
      </c>
      <c r="J886" s="2">
        <f t="shared" ca="1" si="109"/>
        <v>7.6486549979086105E-2</v>
      </c>
      <c r="L886" s="4">
        <f t="shared" ca="1" si="110"/>
        <v>79.195200515464023</v>
      </c>
      <c r="M886" s="4">
        <f t="shared" ca="1" si="110"/>
        <v>0</v>
      </c>
      <c r="N886" s="4">
        <f t="shared" ca="1" si="111"/>
        <v>7.6486549979086105E-2</v>
      </c>
    </row>
    <row r="887" spans="4:14" x14ac:dyDescent="0.45">
      <c r="D887">
        <v>885</v>
      </c>
      <c r="E887" s="2">
        <f t="shared" ca="1" si="104"/>
        <v>123.4906225483833</v>
      </c>
      <c r="F887" s="2">
        <f t="shared" ca="1" si="105"/>
        <v>0</v>
      </c>
      <c r="G887" s="2">
        <f t="shared" ca="1" si="106"/>
        <v>-6.0742574497392184E-2</v>
      </c>
      <c r="H887" s="2">
        <f t="shared" ca="1" si="107"/>
        <v>3.9257425502607822E-2</v>
      </c>
      <c r="I887" s="2">
        <f t="shared" ca="1" si="108"/>
        <v>-0.16074257449739218</v>
      </c>
      <c r="J887" s="2">
        <f t="shared" ca="1" si="109"/>
        <v>9.1603466989419289</v>
      </c>
      <c r="L887" s="4">
        <f t="shared" ca="1" si="110"/>
        <v>123.4906225483833</v>
      </c>
      <c r="M887" s="4">
        <f t="shared" ca="1" si="110"/>
        <v>0</v>
      </c>
      <c r="N887" s="4">
        <f t="shared" ca="1" si="111"/>
        <v>9.1603466989419289</v>
      </c>
    </row>
    <row r="888" spans="4:14" x14ac:dyDescent="0.45">
      <c r="D888">
        <v>886</v>
      </c>
      <c r="E888" s="2">
        <f t="shared" ca="1" si="104"/>
        <v>120.1234075083073</v>
      </c>
      <c r="F888" s="2">
        <f t="shared" ca="1" si="105"/>
        <v>24.07908196683573</v>
      </c>
      <c r="G888" s="2">
        <f t="shared" ca="1" si="106"/>
        <v>-0.19897063527248349</v>
      </c>
      <c r="H888" s="2">
        <f t="shared" ca="1" si="107"/>
        <v>-9.8970635272483481E-2</v>
      </c>
      <c r="I888" s="2">
        <f t="shared" ca="1" si="108"/>
        <v>-0.29897063527248346</v>
      </c>
      <c r="J888" s="2">
        <f t="shared" ca="1" si="109"/>
        <v>7.5163810526781418</v>
      </c>
      <c r="L888" s="4">
        <f t="shared" ca="1" si="110"/>
        <v>120.1234075083073</v>
      </c>
      <c r="M888" s="4">
        <f t="shared" ca="1" si="110"/>
        <v>24.07908196683573</v>
      </c>
      <c r="N888" s="4">
        <f t="shared" ca="1" si="111"/>
        <v>7.5163810526781418</v>
      </c>
    </row>
    <row r="889" spans="4:14" x14ac:dyDescent="0.45">
      <c r="D889">
        <v>887</v>
      </c>
      <c r="E889" s="2">
        <f t="shared" ca="1" si="104"/>
        <v>80.270757929658274</v>
      </c>
      <c r="F889" s="2">
        <f t="shared" ca="1" si="105"/>
        <v>0</v>
      </c>
      <c r="G889" s="2">
        <f t="shared" ca="1" si="106"/>
        <v>-2.2145417147513462</v>
      </c>
      <c r="H889" s="2">
        <f t="shared" ca="1" si="107"/>
        <v>-2.1145417147513461</v>
      </c>
      <c r="I889" s="2">
        <f t="shared" ca="1" si="108"/>
        <v>-2.3145417147513463</v>
      </c>
      <c r="J889" s="2">
        <f t="shared" ca="1" si="109"/>
        <v>9.3550800746466267E-2</v>
      </c>
      <c r="L889" s="4">
        <f t="shared" ca="1" si="110"/>
        <v>80.270757929658274</v>
      </c>
      <c r="M889" s="4">
        <f t="shared" ca="1" si="110"/>
        <v>0</v>
      </c>
      <c r="N889" s="4">
        <f t="shared" ca="1" si="111"/>
        <v>9.3550800746466267E-2</v>
      </c>
    </row>
    <row r="890" spans="4:14" x14ac:dyDescent="0.45">
      <c r="D890">
        <v>888</v>
      </c>
      <c r="E890" s="2">
        <f t="shared" ca="1" si="104"/>
        <v>107.0518698146181</v>
      </c>
      <c r="F890" s="2">
        <f t="shared" ca="1" si="105"/>
        <v>0</v>
      </c>
      <c r="G890" s="2">
        <f t="shared" ca="1" si="106"/>
        <v>-0.77500127839103294</v>
      </c>
      <c r="H890" s="2">
        <f t="shared" ca="1" si="107"/>
        <v>-0.67500127839103297</v>
      </c>
      <c r="I890" s="2">
        <f t="shared" ca="1" si="108"/>
        <v>-0.87500127839103303</v>
      </c>
      <c r="J890" s="2">
        <f t="shared" ca="1" si="109"/>
        <v>2.8972433625702543</v>
      </c>
      <c r="L890" s="4">
        <f t="shared" ca="1" si="110"/>
        <v>107.0518698146181</v>
      </c>
      <c r="M890" s="4">
        <f t="shared" ca="1" si="110"/>
        <v>0</v>
      </c>
      <c r="N890" s="4">
        <f t="shared" ca="1" si="111"/>
        <v>2.8972433625702543</v>
      </c>
    </row>
    <row r="891" spans="4:14" x14ac:dyDescent="0.45">
      <c r="D891">
        <v>889</v>
      </c>
      <c r="E891" s="2">
        <f t="shared" ca="1" si="104"/>
        <v>88.738449680660963</v>
      </c>
      <c r="F891" s="2">
        <f t="shared" ca="1" si="105"/>
        <v>0</v>
      </c>
      <c r="G891" s="2">
        <f t="shared" ca="1" si="106"/>
        <v>-1.7131023092977775</v>
      </c>
      <c r="H891" s="2">
        <f t="shared" ca="1" si="107"/>
        <v>-1.6131023092977774</v>
      </c>
      <c r="I891" s="2">
        <f t="shared" ca="1" si="108"/>
        <v>-1.8131023092977774</v>
      </c>
      <c r="J891" s="2">
        <f t="shared" ca="1" si="109"/>
        <v>0.37168224412503292</v>
      </c>
      <c r="L891" s="4">
        <f t="shared" ca="1" si="110"/>
        <v>88.738449680660963</v>
      </c>
      <c r="M891" s="4">
        <f t="shared" ca="1" si="110"/>
        <v>0</v>
      </c>
      <c r="N891" s="4">
        <f t="shared" ca="1" si="111"/>
        <v>0.37168224412503292</v>
      </c>
    </row>
    <row r="892" spans="4:14" x14ac:dyDescent="0.45">
      <c r="D892">
        <v>890</v>
      </c>
      <c r="E892" s="2">
        <f t="shared" ca="1" si="104"/>
        <v>91.61402090917818</v>
      </c>
      <c r="F892" s="2">
        <f t="shared" ca="1" si="105"/>
        <v>0</v>
      </c>
      <c r="G892" s="2">
        <f t="shared" ca="1" si="106"/>
        <v>-1.5536470532082136</v>
      </c>
      <c r="H892" s="2">
        <f t="shared" ca="1" si="107"/>
        <v>-1.4536470532082135</v>
      </c>
      <c r="I892" s="2">
        <f t="shared" ca="1" si="108"/>
        <v>-1.6536470532082135</v>
      </c>
      <c r="J892" s="2">
        <f t="shared" ca="1" si="109"/>
        <v>0.5523945877268428</v>
      </c>
      <c r="L892" s="4">
        <f t="shared" ca="1" si="110"/>
        <v>91.61402090917818</v>
      </c>
      <c r="M892" s="4">
        <f t="shared" ca="1" si="110"/>
        <v>0</v>
      </c>
      <c r="N892" s="4">
        <f t="shared" ca="1" si="111"/>
        <v>0.5523945877268428</v>
      </c>
    </row>
    <row r="893" spans="4:14" x14ac:dyDescent="0.45">
      <c r="D893">
        <v>891</v>
      </c>
      <c r="E893" s="2">
        <f t="shared" ca="1" si="104"/>
        <v>81.880906001068567</v>
      </c>
      <c r="F893" s="2">
        <f t="shared" ca="1" si="105"/>
        <v>0</v>
      </c>
      <c r="G893" s="2">
        <f t="shared" ca="1" si="106"/>
        <v>-2.1152395579212349</v>
      </c>
      <c r="H893" s="2">
        <f t="shared" ca="1" si="107"/>
        <v>-2.0152395579212348</v>
      </c>
      <c r="I893" s="2">
        <f t="shared" ca="1" si="108"/>
        <v>-2.2152395579212349</v>
      </c>
      <c r="J893" s="2">
        <f t="shared" ca="1" si="109"/>
        <v>0.12497221397488834</v>
      </c>
      <c r="L893" s="4">
        <f t="shared" ca="1" si="110"/>
        <v>81.880906001068567</v>
      </c>
      <c r="M893" s="4">
        <f t="shared" ca="1" si="110"/>
        <v>0</v>
      </c>
      <c r="N893" s="4">
        <f t="shared" ca="1" si="111"/>
        <v>0.12497221397488834</v>
      </c>
    </row>
    <row r="894" spans="4:14" x14ac:dyDescent="0.45">
      <c r="D894">
        <v>892</v>
      </c>
      <c r="E894" s="2">
        <f t="shared" ca="1" si="104"/>
        <v>146.7753054440237</v>
      </c>
      <c r="F894" s="2">
        <f t="shared" ca="1" si="105"/>
        <v>0</v>
      </c>
      <c r="G894" s="2">
        <f t="shared" ca="1" si="106"/>
        <v>0.80294572840771661</v>
      </c>
      <c r="H894" s="2">
        <f t="shared" ca="1" si="107"/>
        <v>0.90294572840771659</v>
      </c>
      <c r="I894" s="2">
        <f t="shared" ca="1" si="108"/>
        <v>0.70294572840771652</v>
      </c>
      <c r="J894" s="2">
        <f t="shared" ca="1" si="109"/>
        <v>25.005314706503896</v>
      </c>
      <c r="L894" s="4">
        <f t="shared" ca="1" si="110"/>
        <v>146.7753054440237</v>
      </c>
      <c r="M894" s="4">
        <f t="shared" ca="1" si="110"/>
        <v>0</v>
      </c>
      <c r="N894" s="4">
        <f t="shared" ca="1" si="111"/>
        <v>25.005314706503896</v>
      </c>
    </row>
    <row r="895" spans="4:14" x14ac:dyDescent="0.45">
      <c r="D895">
        <v>893</v>
      </c>
      <c r="E895" s="2">
        <f t="shared" ca="1" si="104"/>
        <v>77.511779090255686</v>
      </c>
      <c r="F895" s="2">
        <f t="shared" ca="1" si="105"/>
        <v>0</v>
      </c>
      <c r="G895" s="2">
        <f t="shared" ca="1" si="106"/>
        <v>-2.3894191211534088</v>
      </c>
      <c r="H895" s="2">
        <f t="shared" ca="1" si="107"/>
        <v>-2.2894191211534087</v>
      </c>
      <c r="I895" s="2">
        <f t="shared" ca="1" si="108"/>
        <v>-2.4894191211534089</v>
      </c>
      <c r="J895" s="2">
        <f t="shared" ca="1" si="109"/>
        <v>5.5061445899453276E-2</v>
      </c>
      <c r="L895" s="4">
        <f t="shared" ca="1" si="110"/>
        <v>77.511779090255686</v>
      </c>
      <c r="M895" s="4">
        <f t="shared" ca="1" si="110"/>
        <v>0</v>
      </c>
      <c r="N895" s="4">
        <f t="shared" ca="1" si="111"/>
        <v>5.5061445899453276E-2</v>
      </c>
    </row>
    <row r="896" spans="4:14" x14ac:dyDescent="0.45">
      <c r="D896">
        <v>894</v>
      </c>
      <c r="E896" s="2">
        <f t="shared" ca="1" si="104"/>
        <v>99.859720852029497</v>
      </c>
      <c r="F896" s="2">
        <f t="shared" ca="1" si="105"/>
        <v>0</v>
      </c>
      <c r="G896" s="2">
        <f t="shared" ca="1" si="106"/>
        <v>-1.1227366381350028</v>
      </c>
      <c r="H896" s="2">
        <f t="shared" ca="1" si="107"/>
        <v>-1.0227366381350027</v>
      </c>
      <c r="I896" s="2">
        <f t="shared" ca="1" si="108"/>
        <v>-1.2227366381350027</v>
      </c>
      <c r="J896" s="2">
        <f t="shared" ca="1" si="109"/>
        <v>1.460802134233262</v>
      </c>
      <c r="L896" s="4">
        <f t="shared" ca="1" si="110"/>
        <v>99.859720852029497</v>
      </c>
      <c r="M896" s="4">
        <f t="shared" ca="1" si="110"/>
        <v>0</v>
      </c>
      <c r="N896" s="4">
        <f t="shared" ca="1" si="111"/>
        <v>1.460802134233262</v>
      </c>
    </row>
    <row r="897" spans="4:14" x14ac:dyDescent="0.45">
      <c r="D897">
        <v>895</v>
      </c>
      <c r="E897" s="2">
        <f t="shared" ca="1" si="104"/>
        <v>86.55001638833096</v>
      </c>
      <c r="F897" s="2">
        <f t="shared" ca="1" si="105"/>
        <v>0</v>
      </c>
      <c r="G897" s="2">
        <f t="shared" ca="1" si="106"/>
        <v>-1.8379563316453935</v>
      </c>
      <c r="H897" s="2">
        <f t="shared" ca="1" si="107"/>
        <v>-1.7379563316453934</v>
      </c>
      <c r="I897" s="2">
        <f t="shared" ca="1" si="108"/>
        <v>-1.9379563316453934</v>
      </c>
      <c r="J897" s="2">
        <f t="shared" ca="1" si="109"/>
        <v>0.26872223233643489</v>
      </c>
      <c r="L897" s="4">
        <f t="shared" ca="1" si="110"/>
        <v>86.55001638833096</v>
      </c>
      <c r="M897" s="4">
        <f t="shared" ca="1" si="110"/>
        <v>0</v>
      </c>
      <c r="N897" s="4">
        <f t="shared" ca="1" si="111"/>
        <v>0.26872223233643489</v>
      </c>
    </row>
    <row r="898" spans="4:14" x14ac:dyDescent="0.45">
      <c r="D898">
        <v>896</v>
      </c>
      <c r="E898" s="2">
        <f t="shared" ca="1" si="104"/>
        <v>107.32661688976431</v>
      </c>
      <c r="F898" s="2">
        <f t="shared" ca="1" si="105"/>
        <v>0</v>
      </c>
      <c r="G898" s="2">
        <f t="shared" ca="1" si="106"/>
        <v>-0.76218528972568378</v>
      </c>
      <c r="H898" s="2">
        <f t="shared" ca="1" si="107"/>
        <v>-0.6621852897256838</v>
      </c>
      <c r="I898" s="2">
        <f t="shared" ca="1" si="108"/>
        <v>-0.86218528972568387</v>
      </c>
      <c r="J898" s="2">
        <f t="shared" ca="1" si="109"/>
        <v>2.9664466042295423</v>
      </c>
      <c r="L898" s="4">
        <f t="shared" ca="1" si="110"/>
        <v>107.32661688976431</v>
      </c>
      <c r="M898" s="4">
        <f t="shared" ca="1" si="110"/>
        <v>0</v>
      </c>
      <c r="N898" s="4">
        <f t="shared" ca="1" si="111"/>
        <v>2.9664466042295423</v>
      </c>
    </row>
    <row r="899" spans="4:14" x14ac:dyDescent="0.45">
      <c r="D899">
        <v>897</v>
      </c>
      <c r="E899" s="2">
        <f t="shared" ref="E899:E962" ca="1" si="112">$B$2*EXP(-$B$5+$B$3*NORMSINV(RAND()))</f>
        <v>85.892258625227299</v>
      </c>
      <c r="F899" s="2">
        <f t="shared" ref="F899:F962" ca="1" si="113">MAX(0,E899*EXP(-$B$5+$B$3*NORMSINV(RAND()))-$B$4)</f>
        <v>0</v>
      </c>
      <c r="G899" s="2">
        <f t="shared" ref="G899:G962" ca="1" si="114">LN(E899/$B$4)/$B$3</f>
        <v>-1.8761001657527165</v>
      </c>
      <c r="H899" s="2">
        <f t="shared" ref="H899:H962" ca="1" si="115">G899+0.5*$B$3</f>
        <v>-1.7761001657527165</v>
      </c>
      <c r="I899" s="2">
        <f t="shared" ref="I899:I962" ca="1" si="116">H899-$B$3</f>
        <v>-1.9761001657527164</v>
      </c>
      <c r="J899" s="2">
        <f t="shared" ref="J899:J962" ca="1" si="117">E899*NORMSDIST(H899)-$B$4*NORMSDIST(I899)</f>
        <v>0.24276208490072149</v>
      </c>
      <c r="L899" s="4">
        <f t="shared" ca="1" si="110"/>
        <v>85.892258625227299</v>
      </c>
      <c r="M899" s="4">
        <f t="shared" ca="1" si="110"/>
        <v>0</v>
      </c>
      <c r="N899" s="4">
        <f t="shared" ca="1" si="111"/>
        <v>0.24276208490072149</v>
      </c>
    </row>
    <row r="900" spans="4:14" x14ac:dyDescent="0.45">
      <c r="D900">
        <v>898</v>
      </c>
      <c r="E900" s="2">
        <f t="shared" ca="1" si="112"/>
        <v>97.295745265651206</v>
      </c>
      <c r="F900" s="2">
        <f t="shared" ca="1" si="113"/>
        <v>0</v>
      </c>
      <c r="G900" s="2">
        <f t="shared" ca="1" si="114"/>
        <v>-1.2527923853295613</v>
      </c>
      <c r="H900" s="2">
        <f t="shared" ca="1" si="115"/>
        <v>-1.1527923853295612</v>
      </c>
      <c r="I900" s="2">
        <f t="shared" ca="1" si="116"/>
        <v>-1.3527923853295611</v>
      </c>
      <c r="J900" s="2">
        <f t="shared" ca="1" si="117"/>
        <v>1.1054838696109659</v>
      </c>
      <c r="L900" s="4">
        <f t="shared" ref="L900:M963" ca="1" si="118">E900</f>
        <v>97.295745265651206</v>
      </c>
      <c r="M900" s="4">
        <f t="shared" ca="1" si="118"/>
        <v>0</v>
      </c>
      <c r="N900" s="4">
        <f t="shared" ref="N900:N963" ca="1" si="119">J900</f>
        <v>1.1054838696109659</v>
      </c>
    </row>
    <row r="901" spans="4:14" x14ac:dyDescent="0.45">
      <c r="D901">
        <v>899</v>
      </c>
      <c r="E901" s="2">
        <f t="shared" ca="1" si="112"/>
        <v>126.43722702600159</v>
      </c>
      <c r="F901" s="2">
        <f t="shared" ca="1" si="113"/>
        <v>49.388986859826559</v>
      </c>
      <c r="G901" s="2">
        <f t="shared" ca="1" si="114"/>
        <v>5.7161093297151182E-2</v>
      </c>
      <c r="H901" s="2">
        <f t="shared" ca="1" si="115"/>
        <v>0.15716109329715119</v>
      </c>
      <c r="I901" s="2">
        <f t="shared" ca="1" si="116"/>
        <v>-4.2838906702848817E-2</v>
      </c>
      <c r="J901" s="2">
        <f t="shared" ca="1" si="117"/>
        <v>10.749115507973066</v>
      </c>
      <c r="L901" s="4">
        <f t="shared" ca="1" si="118"/>
        <v>126.43722702600159</v>
      </c>
      <c r="M901" s="4">
        <f t="shared" ca="1" si="118"/>
        <v>49.388986859826559</v>
      </c>
      <c r="N901" s="4">
        <f t="shared" ca="1" si="119"/>
        <v>10.749115507973066</v>
      </c>
    </row>
    <row r="902" spans="4:14" x14ac:dyDescent="0.45">
      <c r="D902">
        <v>900</v>
      </c>
      <c r="E902" s="2">
        <f t="shared" ca="1" si="112"/>
        <v>108.83735177815592</v>
      </c>
      <c r="F902" s="2">
        <f t="shared" ca="1" si="113"/>
        <v>0</v>
      </c>
      <c r="G902" s="2">
        <f t="shared" ca="1" si="114"/>
        <v>-0.69229577506113948</v>
      </c>
      <c r="H902" s="2">
        <f t="shared" ca="1" si="115"/>
        <v>-0.59229577506113951</v>
      </c>
      <c r="I902" s="2">
        <f t="shared" ca="1" si="116"/>
        <v>-0.79229577506113946</v>
      </c>
      <c r="J902" s="2">
        <f t="shared" ca="1" si="117"/>
        <v>3.3672737150108567</v>
      </c>
      <c r="L902" s="4">
        <f t="shared" ca="1" si="118"/>
        <v>108.83735177815592</v>
      </c>
      <c r="M902" s="4">
        <f t="shared" ca="1" si="118"/>
        <v>0</v>
      </c>
      <c r="N902" s="4">
        <f t="shared" ca="1" si="119"/>
        <v>3.3672737150108567</v>
      </c>
    </row>
    <row r="903" spans="4:14" x14ac:dyDescent="0.45">
      <c r="D903">
        <v>901</v>
      </c>
      <c r="E903" s="2">
        <f t="shared" ca="1" si="112"/>
        <v>106.41462650914669</v>
      </c>
      <c r="F903" s="2">
        <f t="shared" ca="1" si="113"/>
        <v>16.193137335650533</v>
      </c>
      <c r="G903" s="2">
        <f t="shared" ca="1" si="114"/>
        <v>-0.80485351325638699</v>
      </c>
      <c r="H903" s="2">
        <f t="shared" ca="1" si="115"/>
        <v>-0.70485351325638701</v>
      </c>
      <c r="I903" s="2">
        <f t="shared" ca="1" si="116"/>
        <v>-0.90485351325638708</v>
      </c>
      <c r="J903" s="2">
        <f t="shared" ca="1" si="117"/>
        <v>2.7410342230999412</v>
      </c>
      <c r="L903" s="4">
        <f t="shared" ca="1" si="118"/>
        <v>106.41462650914669</v>
      </c>
      <c r="M903" s="4">
        <f t="shared" ca="1" si="118"/>
        <v>16.193137335650533</v>
      </c>
      <c r="N903" s="4">
        <f t="shared" ca="1" si="119"/>
        <v>2.7410342230999412</v>
      </c>
    </row>
    <row r="904" spans="4:14" x14ac:dyDescent="0.45">
      <c r="D904">
        <v>902</v>
      </c>
      <c r="E904" s="2">
        <f t="shared" ca="1" si="112"/>
        <v>114.50406373117445</v>
      </c>
      <c r="F904" s="2">
        <f t="shared" ca="1" si="113"/>
        <v>0</v>
      </c>
      <c r="G904" s="2">
        <f t="shared" ca="1" si="114"/>
        <v>-0.43851711917920355</v>
      </c>
      <c r="H904" s="2">
        <f t="shared" ca="1" si="115"/>
        <v>-0.33851711917920357</v>
      </c>
      <c r="I904" s="2">
        <f t="shared" ca="1" si="116"/>
        <v>-0.53851711917920353</v>
      </c>
      <c r="J904" s="2">
        <f t="shared" ca="1" si="117"/>
        <v>5.1899722761103533</v>
      </c>
      <c r="L904" s="4">
        <f t="shared" ca="1" si="118"/>
        <v>114.50406373117445</v>
      </c>
      <c r="M904" s="4">
        <f t="shared" ca="1" si="118"/>
        <v>0</v>
      </c>
      <c r="N904" s="4">
        <f t="shared" ca="1" si="119"/>
        <v>5.1899722761103533</v>
      </c>
    </row>
    <row r="905" spans="4:14" x14ac:dyDescent="0.45">
      <c r="D905">
        <v>903</v>
      </c>
      <c r="E905" s="2">
        <f t="shared" ca="1" si="112"/>
        <v>85.731251088399759</v>
      </c>
      <c r="F905" s="2">
        <f t="shared" ca="1" si="113"/>
        <v>0</v>
      </c>
      <c r="G905" s="2">
        <f t="shared" ca="1" si="114"/>
        <v>-1.885481606811183</v>
      </c>
      <c r="H905" s="2">
        <f t="shared" ca="1" si="115"/>
        <v>-1.785481606811183</v>
      </c>
      <c r="I905" s="2">
        <f t="shared" ca="1" si="116"/>
        <v>-1.9854816068111829</v>
      </c>
      <c r="J905" s="2">
        <f t="shared" ca="1" si="117"/>
        <v>0.23672849443894517</v>
      </c>
      <c r="L905" s="4">
        <f t="shared" ca="1" si="118"/>
        <v>85.731251088399759</v>
      </c>
      <c r="M905" s="4">
        <f t="shared" ca="1" si="118"/>
        <v>0</v>
      </c>
      <c r="N905" s="4">
        <f t="shared" ca="1" si="119"/>
        <v>0.23672849443894517</v>
      </c>
    </row>
    <row r="906" spans="4:14" x14ac:dyDescent="0.45">
      <c r="D906">
        <v>904</v>
      </c>
      <c r="E906" s="2">
        <f t="shared" ca="1" si="112"/>
        <v>78.746203056194133</v>
      </c>
      <c r="F906" s="2">
        <f t="shared" ca="1" si="113"/>
        <v>0</v>
      </c>
      <c r="G906" s="2">
        <f t="shared" ca="1" si="114"/>
        <v>-2.310418379591932</v>
      </c>
      <c r="H906" s="2">
        <f t="shared" ca="1" si="115"/>
        <v>-2.2104183795919319</v>
      </c>
      <c r="I906" s="2">
        <f t="shared" ca="1" si="116"/>
        <v>-2.4104183795919321</v>
      </c>
      <c r="J906" s="2">
        <f t="shared" ca="1" si="117"/>
        <v>7.0181822117676429E-2</v>
      </c>
      <c r="L906" s="4">
        <f t="shared" ca="1" si="118"/>
        <v>78.746203056194133</v>
      </c>
      <c r="M906" s="4">
        <f t="shared" ca="1" si="118"/>
        <v>0</v>
      </c>
      <c r="N906" s="4">
        <f t="shared" ca="1" si="119"/>
        <v>7.0181822117676429E-2</v>
      </c>
    </row>
    <row r="907" spans="4:14" x14ac:dyDescent="0.45">
      <c r="D907">
        <v>905</v>
      </c>
      <c r="E907" s="2">
        <f t="shared" ca="1" si="112"/>
        <v>95.17192580471287</v>
      </c>
      <c r="F907" s="2">
        <f t="shared" ca="1" si="113"/>
        <v>0</v>
      </c>
      <c r="G907" s="2">
        <f t="shared" ca="1" si="114"/>
        <v>-1.3631436800248675</v>
      </c>
      <c r="H907" s="2">
        <f t="shared" ca="1" si="115"/>
        <v>-1.2631436800248674</v>
      </c>
      <c r="I907" s="2">
        <f t="shared" ca="1" si="116"/>
        <v>-1.4631436800248674</v>
      </c>
      <c r="J907" s="2">
        <f t="shared" ca="1" si="117"/>
        <v>0.86403389300882871</v>
      </c>
      <c r="L907" s="4">
        <f t="shared" ca="1" si="118"/>
        <v>95.17192580471287</v>
      </c>
      <c r="M907" s="4">
        <f t="shared" ca="1" si="118"/>
        <v>0</v>
      </c>
      <c r="N907" s="4">
        <f t="shared" ca="1" si="119"/>
        <v>0.86403389300882871</v>
      </c>
    </row>
    <row r="908" spans="4:14" x14ac:dyDescent="0.45">
      <c r="D908">
        <v>906</v>
      </c>
      <c r="E908" s="2">
        <f t="shared" ca="1" si="112"/>
        <v>68.406504052082752</v>
      </c>
      <c r="F908" s="2">
        <f t="shared" ca="1" si="113"/>
        <v>0</v>
      </c>
      <c r="G908" s="2">
        <f t="shared" ca="1" si="114"/>
        <v>-3.0142291435683868</v>
      </c>
      <c r="H908" s="2">
        <f t="shared" ca="1" si="115"/>
        <v>-2.9142291435683867</v>
      </c>
      <c r="I908" s="2">
        <f t="shared" ca="1" si="116"/>
        <v>-3.1142291435683869</v>
      </c>
      <c r="J908" s="2">
        <f t="shared" ca="1" si="117"/>
        <v>6.691503166814744E-3</v>
      </c>
      <c r="L908" s="4">
        <f t="shared" ca="1" si="118"/>
        <v>68.406504052082752</v>
      </c>
      <c r="M908" s="4">
        <f t="shared" ca="1" si="118"/>
        <v>0</v>
      </c>
      <c r="N908" s="4">
        <f t="shared" ca="1" si="119"/>
        <v>6.691503166814744E-3</v>
      </c>
    </row>
    <row r="909" spans="4:14" x14ac:dyDescent="0.45">
      <c r="D909">
        <v>907</v>
      </c>
      <c r="E909" s="2">
        <f t="shared" ca="1" si="112"/>
        <v>102.72582244668209</v>
      </c>
      <c r="F909" s="2">
        <f t="shared" ca="1" si="113"/>
        <v>12.858587024374316</v>
      </c>
      <c r="G909" s="2">
        <f t="shared" ca="1" si="114"/>
        <v>-0.98125108134801609</v>
      </c>
      <c r="H909" s="2">
        <f t="shared" ca="1" si="115"/>
        <v>-0.88125108134801611</v>
      </c>
      <c r="I909" s="2">
        <f t="shared" ca="1" si="116"/>
        <v>-1.0812510813480161</v>
      </c>
      <c r="J909" s="2">
        <f t="shared" ca="1" si="117"/>
        <v>1.9504351755359259</v>
      </c>
      <c r="L909" s="4">
        <f t="shared" ca="1" si="118"/>
        <v>102.72582244668209</v>
      </c>
      <c r="M909" s="4">
        <f t="shared" ca="1" si="118"/>
        <v>12.858587024374316</v>
      </c>
      <c r="N909" s="4">
        <f t="shared" ca="1" si="119"/>
        <v>1.9504351755359259</v>
      </c>
    </row>
    <row r="910" spans="4:14" x14ac:dyDescent="0.45">
      <c r="D910">
        <v>908</v>
      </c>
      <c r="E910" s="2">
        <f t="shared" ca="1" si="112"/>
        <v>89.937154825616091</v>
      </c>
      <c r="F910" s="2">
        <f t="shared" ca="1" si="113"/>
        <v>0</v>
      </c>
      <c r="G910" s="2">
        <f t="shared" ca="1" si="114"/>
        <v>-1.646012952991226</v>
      </c>
      <c r="H910" s="2">
        <f t="shared" ca="1" si="115"/>
        <v>-1.5460129529912259</v>
      </c>
      <c r="I910" s="2">
        <f t="shared" ca="1" si="116"/>
        <v>-1.7460129529912258</v>
      </c>
      <c r="J910" s="2">
        <f t="shared" ca="1" si="117"/>
        <v>0.44018422073422414</v>
      </c>
      <c r="L910" s="4">
        <f t="shared" ca="1" si="118"/>
        <v>89.937154825616091</v>
      </c>
      <c r="M910" s="4">
        <f t="shared" ca="1" si="118"/>
        <v>0</v>
      </c>
      <c r="N910" s="4">
        <f t="shared" ca="1" si="119"/>
        <v>0.44018422073422414</v>
      </c>
    </row>
    <row r="911" spans="4:14" x14ac:dyDescent="0.45">
      <c r="D911">
        <v>909</v>
      </c>
      <c r="E911" s="2">
        <f t="shared" ca="1" si="112"/>
        <v>96.98869047290215</v>
      </c>
      <c r="F911" s="2">
        <f t="shared" ca="1" si="113"/>
        <v>0</v>
      </c>
      <c r="G911" s="2">
        <f t="shared" ca="1" si="114"/>
        <v>-1.2685967932964111</v>
      </c>
      <c r="H911" s="2">
        <f t="shared" ca="1" si="115"/>
        <v>-1.168596793296411</v>
      </c>
      <c r="I911" s="2">
        <f t="shared" ca="1" si="116"/>
        <v>-1.3685967932964109</v>
      </c>
      <c r="J911" s="2">
        <f t="shared" ca="1" si="117"/>
        <v>1.0677510221473607</v>
      </c>
      <c r="L911" s="4">
        <f t="shared" ca="1" si="118"/>
        <v>96.98869047290215</v>
      </c>
      <c r="M911" s="4">
        <f t="shared" ca="1" si="118"/>
        <v>0</v>
      </c>
      <c r="N911" s="4">
        <f t="shared" ca="1" si="119"/>
        <v>1.0677510221473607</v>
      </c>
    </row>
    <row r="912" spans="4:14" x14ac:dyDescent="0.45">
      <c r="D912">
        <v>910</v>
      </c>
      <c r="E912" s="2">
        <f t="shared" ca="1" si="112"/>
        <v>80.425247968498169</v>
      </c>
      <c r="F912" s="2">
        <f t="shared" ca="1" si="113"/>
        <v>0</v>
      </c>
      <c r="G912" s="2">
        <f t="shared" ca="1" si="114"/>
        <v>-2.2049279047768913</v>
      </c>
      <c r="H912" s="2">
        <f t="shared" ca="1" si="115"/>
        <v>-2.1049279047768912</v>
      </c>
      <c r="I912" s="2">
        <f t="shared" ca="1" si="116"/>
        <v>-2.3049279047768914</v>
      </c>
      <c r="J912" s="2">
        <f t="shared" ca="1" si="117"/>
        <v>9.6245264399505315E-2</v>
      </c>
      <c r="L912" s="4">
        <f t="shared" ca="1" si="118"/>
        <v>80.425247968498169</v>
      </c>
      <c r="M912" s="4">
        <f t="shared" ca="1" si="118"/>
        <v>0</v>
      </c>
      <c r="N912" s="4">
        <f t="shared" ca="1" si="119"/>
        <v>9.6245264399505315E-2</v>
      </c>
    </row>
    <row r="913" spans="4:14" x14ac:dyDescent="0.45">
      <c r="D913">
        <v>911</v>
      </c>
      <c r="E913" s="2">
        <f t="shared" ca="1" si="112"/>
        <v>145.1155587759537</v>
      </c>
      <c r="F913" s="2">
        <f t="shared" ca="1" si="113"/>
        <v>0</v>
      </c>
      <c r="G913" s="2">
        <f t="shared" ca="1" si="114"/>
        <v>0.74608322396075843</v>
      </c>
      <c r="H913" s="2">
        <f t="shared" ca="1" si="115"/>
        <v>0.84608322396075841</v>
      </c>
      <c r="I913" s="2">
        <f t="shared" ca="1" si="116"/>
        <v>0.64608322396075835</v>
      </c>
      <c r="J913" s="2">
        <f t="shared" ca="1" si="117"/>
        <v>23.662474203226139</v>
      </c>
      <c r="L913" s="4">
        <f t="shared" ca="1" si="118"/>
        <v>145.1155587759537</v>
      </c>
      <c r="M913" s="4">
        <f t="shared" ca="1" si="118"/>
        <v>0</v>
      </c>
      <c r="N913" s="4">
        <f t="shared" ca="1" si="119"/>
        <v>23.662474203226139</v>
      </c>
    </row>
    <row r="914" spans="4:14" x14ac:dyDescent="0.45">
      <c r="D914">
        <v>912</v>
      </c>
      <c r="E914" s="2">
        <f t="shared" ca="1" si="112"/>
        <v>95.280433436741831</v>
      </c>
      <c r="F914" s="2">
        <f t="shared" ca="1" si="113"/>
        <v>0</v>
      </c>
      <c r="G914" s="2">
        <f t="shared" ca="1" si="114"/>
        <v>-1.3574463159070564</v>
      </c>
      <c r="H914" s="2">
        <f t="shared" ca="1" si="115"/>
        <v>-1.2574463159070564</v>
      </c>
      <c r="I914" s="2">
        <f t="shared" ca="1" si="116"/>
        <v>-1.4574463159070563</v>
      </c>
      <c r="J914" s="2">
        <f t="shared" ca="1" si="117"/>
        <v>0.87529501978914759</v>
      </c>
      <c r="L914" s="4">
        <f t="shared" ca="1" si="118"/>
        <v>95.280433436741831</v>
      </c>
      <c r="M914" s="4">
        <f t="shared" ca="1" si="118"/>
        <v>0</v>
      </c>
      <c r="N914" s="4">
        <f t="shared" ca="1" si="119"/>
        <v>0.87529501978914759</v>
      </c>
    </row>
    <row r="915" spans="4:14" x14ac:dyDescent="0.45">
      <c r="D915">
        <v>913</v>
      </c>
      <c r="E915" s="2">
        <f t="shared" ca="1" si="112"/>
        <v>116.524665038767</v>
      </c>
      <c r="F915" s="2">
        <f t="shared" ca="1" si="113"/>
        <v>24.857641985476334</v>
      </c>
      <c r="G915" s="2">
        <f t="shared" ca="1" si="114"/>
        <v>-0.35105384817240348</v>
      </c>
      <c r="H915" s="2">
        <f t="shared" ca="1" si="115"/>
        <v>-0.2510538481724035</v>
      </c>
      <c r="I915" s="2">
        <f t="shared" ca="1" si="116"/>
        <v>-0.45105384817240352</v>
      </c>
      <c r="J915" s="2">
        <f t="shared" ca="1" si="117"/>
        <v>5.9662134498376531</v>
      </c>
      <c r="L915" s="4">
        <f t="shared" ca="1" si="118"/>
        <v>116.524665038767</v>
      </c>
      <c r="M915" s="4">
        <f t="shared" ca="1" si="118"/>
        <v>24.857641985476334</v>
      </c>
      <c r="N915" s="4">
        <f t="shared" ca="1" si="119"/>
        <v>5.9662134498376531</v>
      </c>
    </row>
    <row r="916" spans="4:14" x14ac:dyDescent="0.45">
      <c r="D916">
        <v>914</v>
      </c>
      <c r="E916" s="2">
        <f t="shared" ca="1" si="112"/>
        <v>96.262269528587723</v>
      </c>
      <c r="F916" s="2">
        <f t="shared" ca="1" si="113"/>
        <v>0</v>
      </c>
      <c r="G916" s="2">
        <f t="shared" ca="1" si="114"/>
        <v>-1.3061864831852172</v>
      </c>
      <c r="H916" s="2">
        <f t="shared" ca="1" si="115"/>
        <v>-1.2061864831852172</v>
      </c>
      <c r="I916" s="2">
        <f t="shared" ca="1" si="116"/>
        <v>-1.4061864831852171</v>
      </c>
      <c r="J916" s="2">
        <f t="shared" ca="1" si="117"/>
        <v>0.9823565998709558</v>
      </c>
      <c r="L916" s="4">
        <f t="shared" ca="1" si="118"/>
        <v>96.262269528587723</v>
      </c>
      <c r="M916" s="4">
        <f t="shared" ca="1" si="118"/>
        <v>0</v>
      </c>
      <c r="N916" s="4">
        <f t="shared" ca="1" si="119"/>
        <v>0.9823565998709558</v>
      </c>
    </row>
    <row r="917" spans="4:14" x14ac:dyDescent="0.45">
      <c r="D917">
        <v>915</v>
      </c>
      <c r="E917" s="2">
        <f t="shared" ca="1" si="112"/>
        <v>100.59880195355898</v>
      </c>
      <c r="F917" s="2">
        <f t="shared" ca="1" si="113"/>
        <v>1.9739249834235864</v>
      </c>
      <c r="G917" s="2">
        <f t="shared" ca="1" si="114"/>
        <v>-1.0858669435896167</v>
      </c>
      <c r="H917" s="2">
        <f t="shared" ca="1" si="115"/>
        <v>-0.98586694358961668</v>
      </c>
      <c r="I917" s="2">
        <f t="shared" ca="1" si="116"/>
        <v>-1.1858669435896168</v>
      </c>
      <c r="J917" s="2">
        <f t="shared" ca="1" si="117"/>
        <v>1.5773077369423483</v>
      </c>
      <c r="L917" s="4">
        <f t="shared" ca="1" si="118"/>
        <v>100.59880195355898</v>
      </c>
      <c r="M917" s="4">
        <f t="shared" ca="1" si="118"/>
        <v>1.9739249834235864</v>
      </c>
      <c r="N917" s="4">
        <f t="shared" ca="1" si="119"/>
        <v>1.5773077369423483</v>
      </c>
    </row>
    <row r="918" spans="4:14" x14ac:dyDescent="0.45">
      <c r="D918">
        <v>916</v>
      </c>
      <c r="E918" s="2">
        <f t="shared" ca="1" si="112"/>
        <v>71.498375435037289</v>
      </c>
      <c r="F918" s="2">
        <f t="shared" ca="1" si="113"/>
        <v>0</v>
      </c>
      <c r="G918" s="2">
        <f t="shared" ca="1" si="114"/>
        <v>-2.7931950452437948</v>
      </c>
      <c r="H918" s="2">
        <f t="shared" ca="1" si="115"/>
        <v>-2.6931950452437947</v>
      </c>
      <c r="I918" s="2">
        <f t="shared" ca="1" si="116"/>
        <v>-2.8931950452437949</v>
      </c>
      <c r="J918" s="2">
        <f t="shared" ca="1" si="117"/>
        <v>1.4659801960332564E-2</v>
      </c>
      <c r="L918" s="4">
        <f t="shared" ca="1" si="118"/>
        <v>71.498375435037289</v>
      </c>
      <c r="M918" s="4">
        <f t="shared" ca="1" si="118"/>
        <v>0</v>
      </c>
      <c r="N918" s="4">
        <f t="shared" ca="1" si="119"/>
        <v>1.4659801960332564E-2</v>
      </c>
    </row>
    <row r="919" spans="4:14" x14ac:dyDescent="0.45">
      <c r="D919">
        <v>917</v>
      </c>
      <c r="E919" s="2">
        <f t="shared" ca="1" si="112"/>
        <v>113.67996738798961</v>
      </c>
      <c r="F919" s="2">
        <f t="shared" ca="1" si="113"/>
        <v>0</v>
      </c>
      <c r="G919" s="2">
        <f t="shared" ca="1" si="114"/>
        <v>-0.47463270194514168</v>
      </c>
      <c r="H919" s="2">
        <f t="shared" ca="1" si="115"/>
        <v>-0.37463270194514164</v>
      </c>
      <c r="I919" s="2">
        <f t="shared" ca="1" si="116"/>
        <v>-0.5746327019451416</v>
      </c>
      <c r="J919" s="2">
        <f t="shared" ca="1" si="117"/>
        <v>4.8927038936805616</v>
      </c>
      <c r="L919" s="4">
        <f t="shared" ca="1" si="118"/>
        <v>113.67996738798961</v>
      </c>
      <c r="M919" s="4">
        <f t="shared" ca="1" si="118"/>
        <v>0</v>
      </c>
      <c r="N919" s="4">
        <f t="shared" ca="1" si="119"/>
        <v>4.8927038936805616</v>
      </c>
    </row>
    <row r="920" spans="4:14" x14ac:dyDescent="0.45">
      <c r="D920">
        <v>918</v>
      </c>
      <c r="E920" s="2">
        <f t="shared" ca="1" si="112"/>
        <v>94.203712820568413</v>
      </c>
      <c r="F920" s="2">
        <f t="shared" ca="1" si="113"/>
        <v>0</v>
      </c>
      <c r="G920" s="2">
        <f t="shared" ca="1" si="114"/>
        <v>-1.4142707113280846</v>
      </c>
      <c r="H920" s="2">
        <f t="shared" ca="1" si="115"/>
        <v>-1.3142707113280845</v>
      </c>
      <c r="I920" s="2">
        <f t="shared" ca="1" si="116"/>
        <v>-1.5142707113280844</v>
      </c>
      <c r="J920" s="2">
        <f t="shared" ca="1" si="117"/>
        <v>0.76839194324505122</v>
      </c>
      <c r="L920" s="4">
        <f t="shared" ca="1" si="118"/>
        <v>94.203712820568413</v>
      </c>
      <c r="M920" s="4">
        <f t="shared" ca="1" si="118"/>
        <v>0</v>
      </c>
      <c r="N920" s="4">
        <f t="shared" ca="1" si="119"/>
        <v>0.76839194324505122</v>
      </c>
    </row>
    <row r="921" spans="4:14" x14ac:dyDescent="0.45">
      <c r="D921">
        <v>919</v>
      </c>
      <c r="E921" s="2">
        <f t="shared" ca="1" si="112"/>
        <v>74.699525464829989</v>
      </c>
      <c r="F921" s="2">
        <f t="shared" ca="1" si="113"/>
        <v>0</v>
      </c>
      <c r="G921" s="2">
        <f t="shared" ca="1" si="114"/>
        <v>-2.574199988647452</v>
      </c>
      <c r="H921" s="2">
        <f t="shared" ca="1" si="115"/>
        <v>-2.4741999886474519</v>
      </c>
      <c r="I921" s="2">
        <f t="shared" ca="1" si="116"/>
        <v>-2.6741999886474521</v>
      </c>
      <c r="J921" s="2">
        <f t="shared" ca="1" si="117"/>
        <v>3.0576231065923054E-2</v>
      </c>
      <c r="L921" s="4">
        <f t="shared" ca="1" si="118"/>
        <v>74.699525464829989</v>
      </c>
      <c r="M921" s="4">
        <f t="shared" ca="1" si="118"/>
        <v>0</v>
      </c>
      <c r="N921" s="4">
        <f t="shared" ca="1" si="119"/>
        <v>3.0576231065923054E-2</v>
      </c>
    </row>
    <row r="922" spans="4:14" x14ac:dyDescent="0.45">
      <c r="D922">
        <v>920</v>
      </c>
      <c r="E922" s="2">
        <f t="shared" ca="1" si="112"/>
        <v>57.325165189205542</v>
      </c>
      <c r="F922" s="2">
        <f t="shared" ca="1" si="113"/>
        <v>0</v>
      </c>
      <c r="G922" s="2">
        <f t="shared" ca="1" si="114"/>
        <v>-3.8978701346828517</v>
      </c>
      <c r="H922" s="2">
        <f t="shared" ca="1" si="115"/>
        <v>-3.7978701346828516</v>
      </c>
      <c r="I922" s="2">
        <f t="shared" ca="1" si="116"/>
        <v>-3.9978701346828518</v>
      </c>
      <c r="J922" s="2">
        <f t="shared" ca="1" si="117"/>
        <v>1.8846595137666632E-4</v>
      </c>
      <c r="L922" s="4">
        <f t="shared" ca="1" si="118"/>
        <v>57.325165189205542</v>
      </c>
      <c r="M922" s="4">
        <f t="shared" ca="1" si="118"/>
        <v>0</v>
      </c>
      <c r="N922" s="4">
        <f t="shared" ca="1" si="119"/>
        <v>1.8846595137666632E-4</v>
      </c>
    </row>
    <row r="923" spans="4:14" x14ac:dyDescent="0.45">
      <c r="D923">
        <v>921</v>
      </c>
      <c r="E923" s="2">
        <f t="shared" ca="1" si="112"/>
        <v>118.58727591107075</v>
      </c>
      <c r="F923" s="2">
        <f t="shared" ca="1" si="113"/>
        <v>0</v>
      </c>
      <c r="G923" s="2">
        <f t="shared" ca="1" si="114"/>
        <v>-0.26332271117798084</v>
      </c>
      <c r="H923" s="2">
        <f t="shared" ca="1" si="115"/>
        <v>-0.16332271117798083</v>
      </c>
      <c r="I923" s="2">
        <f t="shared" ca="1" si="116"/>
        <v>-0.36332271117798087</v>
      </c>
      <c r="J923" s="2">
        <f t="shared" ca="1" si="117"/>
        <v>6.828400114655004</v>
      </c>
      <c r="L923" s="4">
        <f t="shared" ca="1" si="118"/>
        <v>118.58727591107075</v>
      </c>
      <c r="M923" s="4">
        <f t="shared" ca="1" si="118"/>
        <v>0</v>
      </c>
      <c r="N923" s="4">
        <f t="shared" ca="1" si="119"/>
        <v>6.828400114655004</v>
      </c>
    </row>
    <row r="924" spans="4:14" x14ac:dyDescent="0.45">
      <c r="D924">
        <v>922</v>
      </c>
      <c r="E924" s="2">
        <f t="shared" ca="1" si="112"/>
        <v>98.146673620270278</v>
      </c>
      <c r="F924" s="2">
        <f t="shared" ca="1" si="113"/>
        <v>0</v>
      </c>
      <c r="G924" s="2">
        <f t="shared" ca="1" si="114"/>
        <v>-1.2092535396540094</v>
      </c>
      <c r="H924" s="2">
        <f t="shared" ca="1" si="115"/>
        <v>-1.1092535396540093</v>
      </c>
      <c r="I924" s="2">
        <f t="shared" ca="1" si="116"/>
        <v>-1.3092535396540093</v>
      </c>
      <c r="J924" s="2">
        <f t="shared" ca="1" si="117"/>
        <v>1.2152946088523073</v>
      </c>
      <c r="L924" s="4">
        <f t="shared" ca="1" si="118"/>
        <v>98.146673620270278</v>
      </c>
      <c r="M924" s="4">
        <f t="shared" ca="1" si="118"/>
        <v>0</v>
      </c>
      <c r="N924" s="4">
        <f t="shared" ca="1" si="119"/>
        <v>1.2152946088523073</v>
      </c>
    </row>
    <row r="925" spans="4:14" x14ac:dyDescent="0.45">
      <c r="D925">
        <v>923</v>
      </c>
      <c r="E925" s="2">
        <f t="shared" ca="1" si="112"/>
        <v>75.546664789319664</v>
      </c>
      <c r="F925" s="2">
        <f t="shared" ca="1" si="113"/>
        <v>0</v>
      </c>
      <c r="G925" s="2">
        <f t="shared" ca="1" si="114"/>
        <v>-2.5178159764915664</v>
      </c>
      <c r="H925" s="2">
        <f t="shared" ca="1" si="115"/>
        <v>-2.4178159764915663</v>
      </c>
      <c r="I925" s="2">
        <f t="shared" ca="1" si="116"/>
        <v>-2.6178159764915665</v>
      </c>
      <c r="J925" s="2">
        <f t="shared" ca="1" si="117"/>
        <v>3.6701000415066409E-2</v>
      </c>
      <c r="L925" s="4">
        <f t="shared" ca="1" si="118"/>
        <v>75.546664789319664</v>
      </c>
      <c r="M925" s="4">
        <f t="shared" ca="1" si="118"/>
        <v>0</v>
      </c>
      <c r="N925" s="4">
        <f t="shared" ca="1" si="119"/>
        <v>3.6701000415066409E-2</v>
      </c>
    </row>
    <row r="926" spans="4:14" x14ac:dyDescent="0.45">
      <c r="D926">
        <v>924</v>
      </c>
      <c r="E926" s="2">
        <f t="shared" ca="1" si="112"/>
        <v>69.306531104841866</v>
      </c>
      <c r="F926" s="2">
        <f t="shared" ca="1" si="113"/>
        <v>0</v>
      </c>
      <c r="G926" s="2">
        <f t="shared" ca="1" si="114"/>
        <v>-2.9488729580500621</v>
      </c>
      <c r="H926" s="2">
        <f t="shared" ca="1" si="115"/>
        <v>-2.848872958050062</v>
      </c>
      <c r="I926" s="2">
        <f t="shared" ca="1" si="116"/>
        <v>-3.0488729580500622</v>
      </c>
      <c r="J926" s="2">
        <f t="shared" ca="1" si="117"/>
        <v>8.4756122556264024E-3</v>
      </c>
      <c r="L926" s="4">
        <f t="shared" ca="1" si="118"/>
        <v>69.306531104841866</v>
      </c>
      <c r="M926" s="4">
        <f t="shared" ca="1" si="118"/>
        <v>0</v>
      </c>
      <c r="N926" s="4">
        <f t="shared" ca="1" si="119"/>
        <v>8.4756122556264024E-3</v>
      </c>
    </row>
    <row r="927" spans="4:14" x14ac:dyDescent="0.45">
      <c r="D927">
        <v>925</v>
      </c>
      <c r="E927" s="2">
        <f t="shared" ca="1" si="112"/>
        <v>116.06532850632514</v>
      </c>
      <c r="F927" s="2">
        <f t="shared" ca="1" si="113"/>
        <v>0</v>
      </c>
      <c r="G927" s="2">
        <f t="shared" ca="1" si="114"/>
        <v>-0.37080263970899013</v>
      </c>
      <c r="H927" s="2">
        <f t="shared" ca="1" si="115"/>
        <v>-0.2708026397089901</v>
      </c>
      <c r="I927" s="2">
        <f t="shared" ca="1" si="116"/>
        <v>-0.47080263970899011</v>
      </c>
      <c r="J927" s="2">
        <f t="shared" ca="1" si="117"/>
        <v>5.7838209891885484</v>
      </c>
      <c r="L927" s="4">
        <f t="shared" ca="1" si="118"/>
        <v>116.06532850632514</v>
      </c>
      <c r="M927" s="4">
        <f t="shared" ca="1" si="118"/>
        <v>0</v>
      </c>
      <c r="N927" s="4">
        <f t="shared" ca="1" si="119"/>
        <v>5.7838209891885484</v>
      </c>
    </row>
    <row r="928" spans="4:14" x14ac:dyDescent="0.45">
      <c r="D928">
        <v>926</v>
      </c>
      <c r="E928" s="2">
        <f t="shared" ca="1" si="112"/>
        <v>125.321492891453</v>
      </c>
      <c r="F928" s="2">
        <f t="shared" ca="1" si="113"/>
        <v>0</v>
      </c>
      <c r="G928" s="2">
        <f t="shared" ca="1" si="114"/>
        <v>1.284320673006341E-2</v>
      </c>
      <c r="H928" s="2">
        <f t="shared" ca="1" si="115"/>
        <v>0.11284320673006341</v>
      </c>
      <c r="I928" s="2">
        <f t="shared" ca="1" si="116"/>
        <v>-8.7156793269936597E-2</v>
      </c>
      <c r="J928" s="2">
        <f t="shared" ca="1" si="117"/>
        <v>10.131329628641325</v>
      </c>
      <c r="L928" s="4">
        <f t="shared" ca="1" si="118"/>
        <v>125.321492891453</v>
      </c>
      <c r="M928" s="4">
        <f t="shared" ca="1" si="118"/>
        <v>0</v>
      </c>
      <c r="N928" s="4">
        <f t="shared" ca="1" si="119"/>
        <v>10.131329628641325</v>
      </c>
    </row>
    <row r="929" spans="4:14" x14ac:dyDescent="0.45">
      <c r="D929">
        <v>927</v>
      </c>
      <c r="E929" s="2">
        <f t="shared" ca="1" si="112"/>
        <v>126.32247293745307</v>
      </c>
      <c r="F929" s="2">
        <f t="shared" ca="1" si="113"/>
        <v>0</v>
      </c>
      <c r="G929" s="2">
        <f t="shared" ca="1" si="114"/>
        <v>5.2621046112038307E-2</v>
      </c>
      <c r="H929" s="2">
        <f t="shared" ca="1" si="115"/>
        <v>0.15262104611203831</v>
      </c>
      <c r="I929" s="2">
        <f t="shared" ca="1" si="116"/>
        <v>-4.7378953887961706E-2</v>
      </c>
      <c r="J929" s="2">
        <f t="shared" ca="1" si="117"/>
        <v>10.68467575279832</v>
      </c>
      <c r="L929" s="4">
        <f t="shared" ca="1" si="118"/>
        <v>126.32247293745307</v>
      </c>
      <c r="M929" s="4">
        <f t="shared" ca="1" si="118"/>
        <v>0</v>
      </c>
      <c r="N929" s="4">
        <f t="shared" ca="1" si="119"/>
        <v>10.68467575279832</v>
      </c>
    </row>
    <row r="930" spans="4:14" x14ac:dyDescent="0.45">
      <c r="D930">
        <v>928</v>
      </c>
      <c r="E930" s="2">
        <f t="shared" ca="1" si="112"/>
        <v>93.53393544795189</v>
      </c>
      <c r="F930" s="2">
        <f t="shared" ca="1" si="113"/>
        <v>0</v>
      </c>
      <c r="G930" s="2">
        <f t="shared" ca="1" si="114"/>
        <v>-1.4499471044460743</v>
      </c>
      <c r="H930" s="2">
        <f t="shared" ca="1" si="115"/>
        <v>-1.3499471044460742</v>
      </c>
      <c r="I930" s="2">
        <f t="shared" ca="1" si="116"/>
        <v>-1.5499471044460742</v>
      </c>
      <c r="J930" s="2">
        <f t="shared" ca="1" si="117"/>
        <v>0.70715601167381603</v>
      </c>
      <c r="L930" s="4">
        <f t="shared" ca="1" si="118"/>
        <v>93.53393544795189</v>
      </c>
      <c r="M930" s="4">
        <f t="shared" ca="1" si="118"/>
        <v>0</v>
      </c>
      <c r="N930" s="4">
        <f t="shared" ca="1" si="119"/>
        <v>0.70715601167381603</v>
      </c>
    </row>
    <row r="931" spans="4:14" x14ac:dyDescent="0.45">
      <c r="D931">
        <v>929</v>
      </c>
      <c r="E931" s="2">
        <f t="shared" ca="1" si="112"/>
        <v>99.577928291599207</v>
      </c>
      <c r="F931" s="2">
        <f t="shared" ca="1" si="113"/>
        <v>0</v>
      </c>
      <c r="G931" s="2">
        <f t="shared" ca="1" si="114"/>
        <v>-1.1368660038371585</v>
      </c>
      <c r="H931" s="2">
        <f t="shared" ca="1" si="115"/>
        <v>-1.0368660038371584</v>
      </c>
      <c r="I931" s="2">
        <f t="shared" ca="1" si="116"/>
        <v>-1.2368660038371584</v>
      </c>
      <c r="J931" s="2">
        <f t="shared" ca="1" si="117"/>
        <v>1.4180952226855172</v>
      </c>
      <c r="L931" s="4">
        <f t="shared" ca="1" si="118"/>
        <v>99.577928291599207</v>
      </c>
      <c r="M931" s="4">
        <f t="shared" ca="1" si="118"/>
        <v>0</v>
      </c>
      <c r="N931" s="4">
        <f t="shared" ca="1" si="119"/>
        <v>1.4180952226855172</v>
      </c>
    </row>
    <row r="932" spans="4:14" x14ac:dyDescent="0.45">
      <c r="D932">
        <v>930</v>
      </c>
      <c r="E932" s="2">
        <f t="shared" ca="1" si="112"/>
        <v>108.17035685512808</v>
      </c>
      <c r="F932" s="2">
        <f t="shared" ca="1" si="113"/>
        <v>14.60038002609258</v>
      </c>
      <c r="G932" s="2">
        <f t="shared" ca="1" si="114"/>
        <v>-0.7230318732214982</v>
      </c>
      <c r="H932" s="2">
        <f t="shared" ca="1" si="115"/>
        <v>-0.62303187322149822</v>
      </c>
      <c r="I932" s="2">
        <f t="shared" ca="1" si="116"/>
        <v>-0.82303187322149829</v>
      </c>
      <c r="J932" s="2">
        <f t="shared" ca="1" si="117"/>
        <v>3.1860389308786701</v>
      </c>
      <c r="L932" s="4">
        <f t="shared" ca="1" si="118"/>
        <v>108.17035685512808</v>
      </c>
      <c r="M932" s="4">
        <f t="shared" ca="1" si="118"/>
        <v>14.60038002609258</v>
      </c>
      <c r="N932" s="4">
        <f t="shared" ca="1" si="119"/>
        <v>3.1860389308786701</v>
      </c>
    </row>
    <row r="933" spans="4:14" x14ac:dyDescent="0.45">
      <c r="D933">
        <v>931</v>
      </c>
      <c r="E933" s="2">
        <f t="shared" ca="1" si="112"/>
        <v>96.389178411765428</v>
      </c>
      <c r="F933" s="2">
        <f t="shared" ca="1" si="113"/>
        <v>0</v>
      </c>
      <c r="G933" s="2">
        <f t="shared" ca="1" si="114"/>
        <v>-1.2995989956323408</v>
      </c>
      <c r="H933" s="2">
        <f t="shared" ca="1" si="115"/>
        <v>-1.1995989956323407</v>
      </c>
      <c r="I933" s="2">
        <f t="shared" ca="1" si="116"/>
        <v>-1.3995989956323407</v>
      </c>
      <c r="J933" s="2">
        <f t="shared" ca="1" si="117"/>
        <v>0.99688886958687739</v>
      </c>
      <c r="L933" s="4">
        <f t="shared" ca="1" si="118"/>
        <v>96.389178411765428</v>
      </c>
      <c r="M933" s="4">
        <f t="shared" ca="1" si="118"/>
        <v>0</v>
      </c>
      <c r="N933" s="4">
        <f t="shared" ca="1" si="119"/>
        <v>0.99688886958687739</v>
      </c>
    </row>
    <row r="934" spans="4:14" x14ac:dyDescent="0.45">
      <c r="D934">
        <v>932</v>
      </c>
      <c r="E934" s="2">
        <f t="shared" ca="1" si="112"/>
        <v>110.71842308513986</v>
      </c>
      <c r="F934" s="2">
        <f t="shared" ca="1" si="113"/>
        <v>8.8651714999112983</v>
      </c>
      <c r="G934" s="2">
        <f t="shared" ca="1" si="114"/>
        <v>-0.60661743950618885</v>
      </c>
      <c r="H934" s="2">
        <f t="shared" ca="1" si="115"/>
        <v>-0.50661743950618887</v>
      </c>
      <c r="I934" s="2">
        <f t="shared" ca="1" si="116"/>
        <v>-0.70661743950618883</v>
      </c>
      <c r="J934" s="2">
        <f t="shared" ca="1" si="117"/>
        <v>3.9155038048736444</v>
      </c>
      <c r="L934" s="4">
        <f t="shared" ca="1" si="118"/>
        <v>110.71842308513986</v>
      </c>
      <c r="M934" s="4">
        <f t="shared" ca="1" si="118"/>
        <v>8.8651714999112983</v>
      </c>
      <c r="N934" s="4">
        <f t="shared" ca="1" si="119"/>
        <v>3.9155038048736444</v>
      </c>
    </row>
    <row r="935" spans="4:14" x14ac:dyDescent="0.45">
      <c r="D935">
        <v>933</v>
      </c>
      <c r="E935" s="2">
        <f t="shared" ca="1" si="112"/>
        <v>96.947478217090406</v>
      </c>
      <c r="F935" s="2">
        <f t="shared" ca="1" si="113"/>
        <v>0</v>
      </c>
      <c r="G935" s="2">
        <f t="shared" ca="1" si="114"/>
        <v>-1.2707218356085537</v>
      </c>
      <c r="H935" s="2">
        <f t="shared" ca="1" si="115"/>
        <v>-1.1707218356085536</v>
      </c>
      <c r="I935" s="2">
        <f t="shared" ca="1" si="116"/>
        <v>-1.3707218356085535</v>
      </c>
      <c r="J935" s="2">
        <f t="shared" ca="1" si="117"/>
        <v>1.0627614910942409</v>
      </c>
      <c r="L935" s="4">
        <f t="shared" ca="1" si="118"/>
        <v>96.947478217090406</v>
      </c>
      <c r="M935" s="4">
        <f t="shared" ca="1" si="118"/>
        <v>0</v>
      </c>
      <c r="N935" s="4">
        <f t="shared" ca="1" si="119"/>
        <v>1.0627614910942409</v>
      </c>
    </row>
    <row r="936" spans="4:14" x14ac:dyDescent="0.45">
      <c r="D936">
        <v>934</v>
      </c>
      <c r="E936" s="2">
        <f t="shared" ca="1" si="112"/>
        <v>68.28709489838009</v>
      </c>
      <c r="F936" s="2">
        <f t="shared" ca="1" si="113"/>
        <v>0</v>
      </c>
      <c r="G936" s="2">
        <f t="shared" ca="1" si="114"/>
        <v>-3.0229646794671439</v>
      </c>
      <c r="H936" s="2">
        <f t="shared" ca="1" si="115"/>
        <v>-2.9229646794671438</v>
      </c>
      <c r="I936" s="2">
        <f t="shared" ca="1" si="116"/>
        <v>-3.122964679467144</v>
      </c>
      <c r="J936" s="2">
        <f t="shared" ca="1" si="117"/>
        <v>6.4815684633453413E-3</v>
      </c>
      <c r="L936" s="4">
        <f t="shared" ca="1" si="118"/>
        <v>68.28709489838009</v>
      </c>
      <c r="M936" s="4">
        <f t="shared" ca="1" si="118"/>
        <v>0</v>
      </c>
      <c r="N936" s="4">
        <f t="shared" ca="1" si="119"/>
        <v>6.4815684633453413E-3</v>
      </c>
    </row>
    <row r="937" spans="4:14" x14ac:dyDescent="0.45">
      <c r="D937">
        <v>935</v>
      </c>
      <c r="E937" s="2">
        <f t="shared" ca="1" si="112"/>
        <v>65.570613162762996</v>
      </c>
      <c r="F937" s="2">
        <f t="shared" ca="1" si="113"/>
        <v>0</v>
      </c>
      <c r="G937" s="2">
        <f t="shared" ca="1" si="114"/>
        <v>-3.2259305590033107</v>
      </c>
      <c r="H937" s="2">
        <f t="shared" ca="1" si="115"/>
        <v>-3.1259305590033106</v>
      </c>
      <c r="I937" s="2">
        <f t="shared" ca="1" si="116"/>
        <v>-3.3259305590033108</v>
      </c>
      <c r="J937" s="2">
        <f t="shared" ca="1" si="117"/>
        <v>3.032366730259313E-3</v>
      </c>
      <c r="L937" s="4">
        <f t="shared" ca="1" si="118"/>
        <v>65.570613162762996</v>
      </c>
      <c r="M937" s="4">
        <f t="shared" ca="1" si="118"/>
        <v>0</v>
      </c>
      <c r="N937" s="4">
        <f t="shared" ca="1" si="119"/>
        <v>3.032366730259313E-3</v>
      </c>
    </row>
    <row r="938" spans="4:14" x14ac:dyDescent="0.45">
      <c r="D938">
        <v>936</v>
      </c>
      <c r="E938" s="2">
        <f t="shared" ca="1" si="112"/>
        <v>143.00412592137585</v>
      </c>
      <c r="F938" s="2">
        <f t="shared" ca="1" si="113"/>
        <v>0</v>
      </c>
      <c r="G938" s="2">
        <f t="shared" ca="1" si="114"/>
        <v>0.67279872569205934</v>
      </c>
      <c r="H938" s="2">
        <f t="shared" ca="1" si="115"/>
        <v>0.77279872569205932</v>
      </c>
      <c r="I938" s="2">
        <f t="shared" ca="1" si="116"/>
        <v>0.57279872569205925</v>
      </c>
      <c r="J938" s="2">
        <f t="shared" ca="1" si="117"/>
        <v>21.992662533298997</v>
      </c>
      <c r="L938" s="4">
        <f t="shared" ca="1" si="118"/>
        <v>143.00412592137585</v>
      </c>
      <c r="M938" s="4">
        <f t="shared" ca="1" si="118"/>
        <v>0</v>
      </c>
      <c r="N938" s="4">
        <f t="shared" ca="1" si="119"/>
        <v>21.992662533298997</v>
      </c>
    </row>
    <row r="939" spans="4:14" x14ac:dyDescent="0.45">
      <c r="D939">
        <v>937</v>
      </c>
      <c r="E939" s="2">
        <f t="shared" ca="1" si="112"/>
        <v>79.006467383519208</v>
      </c>
      <c r="F939" s="2">
        <f t="shared" ca="1" si="113"/>
        <v>0</v>
      </c>
      <c r="G939" s="2">
        <f t="shared" ca="1" si="114"/>
        <v>-2.2939201128595945</v>
      </c>
      <c r="H939" s="2">
        <f t="shared" ca="1" si="115"/>
        <v>-2.1939201128595944</v>
      </c>
      <c r="I939" s="2">
        <f t="shared" ca="1" si="116"/>
        <v>-2.3939201128595946</v>
      </c>
      <c r="J939" s="2">
        <f t="shared" ca="1" si="117"/>
        <v>7.3780684292539034E-2</v>
      </c>
      <c r="L939" s="4">
        <f t="shared" ca="1" si="118"/>
        <v>79.006467383519208</v>
      </c>
      <c r="M939" s="4">
        <f t="shared" ca="1" si="118"/>
        <v>0</v>
      </c>
      <c r="N939" s="4">
        <f t="shared" ca="1" si="119"/>
        <v>7.3780684292539034E-2</v>
      </c>
    </row>
    <row r="940" spans="4:14" x14ac:dyDescent="0.45">
      <c r="D940">
        <v>938</v>
      </c>
      <c r="E940" s="2">
        <f t="shared" ca="1" si="112"/>
        <v>108.32967791026202</v>
      </c>
      <c r="F940" s="2">
        <f t="shared" ca="1" si="113"/>
        <v>0</v>
      </c>
      <c r="G940" s="2">
        <f t="shared" ca="1" si="114"/>
        <v>-0.71567293288385969</v>
      </c>
      <c r="H940" s="2">
        <f t="shared" ca="1" si="115"/>
        <v>-0.61567293288385971</v>
      </c>
      <c r="I940" s="2">
        <f t="shared" ca="1" si="116"/>
        <v>-0.81567293288385967</v>
      </c>
      <c r="J940" s="2">
        <f t="shared" ca="1" si="117"/>
        <v>3.2287119398937527</v>
      </c>
      <c r="L940" s="4">
        <f t="shared" ca="1" si="118"/>
        <v>108.32967791026202</v>
      </c>
      <c r="M940" s="4">
        <f t="shared" ca="1" si="118"/>
        <v>0</v>
      </c>
      <c r="N940" s="4">
        <f t="shared" ca="1" si="119"/>
        <v>3.2287119398937527</v>
      </c>
    </row>
    <row r="941" spans="4:14" x14ac:dyDescent="0.45">
      <c r="D941">
        <v>939</v>
      </c>
      <c r="E941" s="2">
        <f t="shared" ca="1" si="112"/>
        <v>147.51521612788184</v>
      </c>
      <c r="F941" s="2">
        <f t="shared" ca="1" si="113"/>
        <v>40.948703995273291</v>
      </c>
      <c r="G941" s="2">
        <f t="shared" ca="1" si="114"/>
        <v>0.82808796672978247</v>
      </c>
      <c r="H941" s="2">
        <f t="shared" ca="1" si="115"/>
        <v>0.92808796672978244</v>
      </c>
      <c r="I941" s="2">
        <f t="shared" ca="1" si="116"/>
        <v>0.72808796672978238</v>
      </c>
      <c r="J941" s="2">
        <f t="shared" ca="1" si="117"/>
        <v>25.612068293972825</v>
      </c>
      <c r="L941" s="4">
        <f t="shared" ca="1" si="118"/>
        <v>147.51521612788184</v>
      </c>
      <c r="M941" s="4">
        <f t="shared" ca="1" si="118"/>
        <v>40.948703995273291</v>
      </c>
      <c r="N941" s="4">
        <f t="shared" ca="1" si="119"/>
        <v>25.612068293972825</v>
      </c>
    </row>
    <row r="942" spans="4:14" x14ac:dyDescent="0.45">
      <c r="D942">
        <v>940</v>
      </c>
      <c r="E942" s="2">
        <f t="shared" ca="1" si="112"/>
        <v>92.608622324989824</v>
      </c>
      <c r="F942" s="2">
        <f t="shared" ca="1" si="113"/>
        <v>0</v>
      </c>
      <c r="G942" s="2">
        <f t="shared" ca="1" si="114"/>
        <v>-1.4996574316208899</v>
      </c>
      <c r="H942" s="2">
        <f t="shared" ca="1" si="115"/>
        <v>-1.3996574316208898</v>
      </c>
      <c r="I942" s="2">
        <f t="shared" ca="1" si="116"/>
        <v>-1.5996574316208898</v>
      </c>
      <c r="J942" s="2">
        <f t="shared" ca="1" si="117"/>
        <v>0.62885165550818822</v>
      </c>
      <c r="L942" s="4">
        <f t="shared" ca="1" si="118"/>
        <v>92.608622324989824</v>
      </c>
      <c r="M942" s="4">
        <f t="shared" ca="1" si="118"/>
        <v>0</v>
      </c>
      <c r="N942" s="4">
        <f t="shared" ca="1" si="119"/>
        <v>0.62885165550818822</v>
      </c>
    </row>
    <row r="943" spans="4:14" x14ac:dyDescent="0.45">
      <c r="D943">
        <v>941</v>
      </c>
      <c r="E943" s="2">
        <f t="shared" ca="1" si="112"/>
        <v>101.98302550257662</v>
      </c>
      <c r="F943" s="2">
        <f t="shared" ca="1" si="113"/>
        <v>0</v>
      </c>
      <c r="G943" s="2">
        <f t="shared" ca="1" si="114"/>
        <v>-1.0175367725411071</v>
      </c>
      <c r="H943" s="2">
        <f t="shared" ca="1" si="115"/>
        <v>-0.9175367725411071</v>
      </c>
      <c r="I943" s="2">
        <f t="shared" ca="1" si="116"/>
        <v>-1.1175367725411072</v>
      </c>
      <c r="J943" s="2">
        <f t="shared" ca="1" si="117"/>
        <v>1.8135819588383448</v>
      </c>
      <c r="L943" s="4">
        <f t="shared" ca="1" si="118"/>
        <v>101.98302550257662</v>
      </c>
      <c r="M943" s="4">
        <f t="shared" ca="1" si="118"/>
        <v>0</v>
      </c>
      <c r="N943" s="4">
        <f t="shared" ca="1" si="119"/>
        <v>1.8135819588383448</v>
      </c>
    </row>
    <row r="944" spans="4:14" x14ac:dyDescent="0.45">
      <c r="D944">
        <v>942</v>
      </c>
      <c r="E944" s="2">
        <f t="shared" ca="1" si="112"/>
        <v>82.102258487317357</v>
      </c>
      <c r="F944" s="2">
        <f t="shared" ca="1" si="113"/>
        <v>0</v>
      </c>
      <c r="G944" s="2">
        <f t="shared" ca="1" si="114"/>
        <v>-2.1017410612078038</v>
      </c>
      <c r="H944" s="2">
        <f t="shared" ca="1" si="115"/>
        <v>-2.0017410612078037</v>
      </c>
      <c r="I944" s="2">
        <f t="shared" ca="1" si="116"/>
        <v>-2.2017410612078039</v>
      </c>
      <c r="J944" s="2">
        <f t="shared" ca="1" si="117"/>
        <v>0.12990761694595965</v>
      </c>
      <c r="L944" s="4">
        <f t="shared" ca="1" si="118"/>
        <v>82.102258487317357</v>
      </c>
      <c r="M944" s="4">
        <f t="shared" ca="1" si="118"/>
        <v>0</v>
      </c>
      <c r="N944" s="4">
        <f t="shared" ca="1" si="119"/>
        <v>0.12990761694595965</v>
      </c>
    </row>
    <row r="945" spans="4:14" x14ac:dyDescent="0.45">
      <c r="D945">
        <v>943</v>
      </c>
      <c r="E945" s="2">
        <f t="shared" ca="1" si="112"/>
        <v>77.16347249264382</v>
      </c>
      <c r="F945" s="2">
        <f t="shared" ca="1" si="113"/>
        <v>0</v>
      </c>
      <c r="G945" s="2">
        <f t="shared" ca="1" si="114"/>
        <v>-2.411937732423624</v>
      </c>
      <c r="H945" s="2">
        <f t="shared" ca="1" si="115"/>
        <v>-2.3119377324236239</v>
      </c>
      <c r="I945" s="2">
        <f t="shared" ca="1" si="116"/>
        <v>-2.5119377324236241</v>
      </c>
      <c r="J945" s="2">
        <f t="shared" ca="1" si="117"/>
        <v>5.1332293966210418E-2</v>
      </c>
      <c r="L945" s="4">
        <f t="shared" ca="1" si="118"/>
        <v>77.16347249264382</v>
      </c>
      <c r="M945" s="4">
        <f t="shared" ca="1" si="118"/>
        <v>0</v>
      </c>
      <c r="N945" s="4">
        <f t="shared" ca="1" si="119"/>
        <v>5.1332293966210418E-2</v>
      </c>
    </row>
    <row r="946" spans="4:14" x14ac:dyDescent="0.45">
      <c r="D946">
        <v>944</v>
      </c>
      <c r="E946" s="2">
        <f t="shared" ca="1" si="112"/>
        <v>91.770967394115615</v>
      </c>
      <c r="F946" s="2">
        <f t="shared" ca="1" si="113"/>
        <v>0</v>
      </c>
      <c r="G946" s="2">
        <f t="shared" ca="1" si="114"/>
        <v>-1.5450887450987105</v>
      </c>
      <c r="H946" s="2">
        <f t="shared" ca="1" si="115"/>
        <v>-1.4450887450987104</v>
      </c>
      <c r="I946" s="2">
        <f t="shared" ca="1" si="116"/>
        <v>-1.6450887450987104</v>
      </c>
      <c r="J946" s="2">
        <f t="shared" ca="1" si="117"/>
        <v>0.5639487088741415</v>
      </c>
      <c r="L946" s="4">
        <f t="shared" ca="1" si="118"/>
        <v>91.770967394115615</v>
      </c>
      <c r="M946" s="4">
        <f t="shared" ca="1" si="118"/>
        <v>0</v>
      </c>
      <c r="N946" s="4">
        <f t="shared" ca="1" si="119"/>
        <v>0.5639487088741415</v>
      </c>
    </row>
    <row r="947" spans="4:14" x14ac:dyDescent="0.45">
      <c r="D947">
        <v>945</v>
      </c>
      <c r="E947" s="2">
        <f t="shared" ca="1" si="112"/>
        <v>90.466412248312992</v>
      </c>
      <c r="F947" s="2">
        <f t="shared" ca="1" si="113"/>
        <v>1.7799431774500505</v>
      </c>
      <c r="G947" s="2">
        <f t="shared" ca="1" si="114"/>
        <v>-1.616675454309785</v>
      </c>
      <c r="H947" s="2">
        <f t="shared" ca="1" si="115"/>
        <v>-1.5166754543097849</v>
      </c>
      <c r="I947" s="2">
        <f t="shared" ca="1" si="116"/>
        <v>-1.7166754543097849</v>
      </c>
      <c r="J947" s="2">
        <f t="shared" ca="1" si="117"/>
        <v>0.47344843479473386</v>
      </c>
      <c r="L947" s="4">
        <f t="shared" ca="1" si="118"/>
        <v>90.466412248312992</v>
      </c>
      <c r="M947" s="4">
        <f t="shared" ca="1" si="118"/>
        <v>1.7799431774500505</v>
      </c>
      <c r="N947" s="4">
        <f t="shared" ca="1" si="119"/>
        <v>0.47344843479473386</v>
      </c>
    </row>
    <row r="948" spans="4:14" x14ac:dyDescent="0.45">
      <c r="D948">
        <v>946</v>
      </c>
      <c r="E948" s="2">
        <f t="shared" ca="1" si="112"/>
        <v>99.159240103041284</v>
      </c>
      <c r="F948" s="2">
        <f t="shared" ca="1" si="113"/>
        <v>0</v>
      </c>
      <c r="G948" s="2">
        <f t="shared" ca="1" si="114"/>
        <v>-1.1579334675316602</v>
      </c>
      <c r="H948" s="2">
        <f t="shared" ca="1" si="115"/>
        <v>-1.0579334675316601</v>
      </c>
      <c r="I948" s="2">
        <f t="shared" ca="1" si="116"/>
        <v>-1.25793346753166</v>
      </c>
      <c r="J948" s="2">
        <f t="shared" ca="1" si="117"/>
        <v>1.3563538727118871</v>
      </c>
      <c r="L948" s="4">
        <f t="shared" ca="1" si="118"/>
        <v>99.159240103041284</v>
      </c>
      <c r="M948" s="4">
        <f t="shared" ca="1" si="118"/>
        <v>0</v>
      </c>
      <c r="N948" s="4">
        <f t="shared" ca="1" si="119"/>
        <v>1.3563538727118871</v>
      </c>
    </row>
    <row r="949" spans="4:14" x14ac:dyDescent="0.45">
      <c r="D949">
        <v>947</v>
      </c>
      <c r="E949" s="2">
        <f t="shared" ca="1" si="112"/>
        <v>96.142774837639195</v>
      </c>
      <c r="F949" s="2">
        <f t="shared" ca="1" si="113"/>
        <v>0</v>
      </c>
      <c r="G949" s="2">
        <f t="shared" ca="1" si="114"/>
        <v>-1.3123970639267826</v>
      </c>
      <c r="H949" s="2">
        <f t="shared" ca="1" si="115"/>
        <v>-1.2123970639267825</v>
      </c>
      <c r="I949" s="2">
        <f t="shared" ca="1" si="116"/>
        <v>-1.4123970639267824</v>
      </c>
      <c r="J949" s="2">
        <f t="shared" ca="1" si="117"/>
        <v>0.96882073338939279</v>
      </c>
      <c r="L949" s="4">
        <f t="shared" ca="1" si="118"/>
        <v>96.142774837639195</v>
      </c>
      <c r="M949" s="4">
        <f t="shared" ca="1" si="118"/>
        <v>0</v>
      </c>
      <c r="N949" s="4">
        <f t="shared" ca="1" si="119"/>
        <v>0.96882073338939279</v>
      </c>
    </row>
    <row r="950" spans="4:14" x14ac:dyDescent="0.45">
      <c r="D950">
        <v>948</v>
      </c>
      <c r="E950" s="2">
        <f t="shared" ca="1" si="112"/>
        <v>105.33719000835595</v>
      </c>
      <c r="F950" s="2">
        <f t="shared" ca="1" si="113"/>
        <v>17.415701743762042</v>
      </c>
      <c r="G950" s="2">
        <f t="shared" ca="1" si="114"/>
        <v>-0.8557359952519783</v>
      </c>
      <c r="H950" s="2">
        <f t="shared" ca="1" si="115"/>
        <v>-0.75573599525197832</v>
      </c>
      <c r="I950" s="2">
        <f t="shared" ca="1" si="116"/>
        <v>-0.95573599525197839</v>
      </c>
      <c r="J950" s="2">
        <f t="shared" ca="1" si="117"/>
        <v>2.4903769471454034</v>
      </c>
      <c r="L950" s="4">
        <f t="shared" ca="1" si="118"/>
        <v>105.33719000835595</v>
      </c>
      <c r="M950" s="4">
        <f t="shared" ca="1" si="118"/>
        <v>17.415701743762042</v>
      </c>
      <c r="N950" s="4">
        <f t="shared" ca="1" si="119"/>
        <v>2.4903769471454034</v>
      </c>
    </row>
    <row r="951" spans="4:14" x14ac:dyDescent="0.45">
      <c r="D951">
        <v>949</v>
      </c>
      <c r="E951" s="2">
        <f t="shared" ca="1" si="112"/>
        <v>95.414137614315905</v>
      </c>
      <c r="F951" s="2">
        <f t="shared" ca="1" si="113"/>
        <v>0</v>
      </c>
      <c r="G951" s="2">
        <f t="shared" ca="1" si="114"/>
        <v>-1.3504348840269111</v>
      </c>
      <c r="H951" s="2">
        <f t="shared" ca="1" si="115"/>
        <v>-1.2504348840269111</v>
      </c>
      <c r="I951" s="2">
        <f t="shared" ca="1" si="116"/>
        <v>-1.450434884026911</v>
      </c>
      <c r="J951" s="2">
        <f t="shared" ca="1" si="117"/>
        <v>0.88932492190681778</v>
      </c>
      <c r="L951" s="4">
        <f t="shared" ca="1" si="118"/>
        <v>95.414137614315905</v>
      </c>
      <c r="M951" s="4">
        <f t="shared" ca="1" si="118"/>
        <v>0</v>
      </c>
      <c r="N951" s="4">
        <f t="shared" ca="1" si="119"/>
        <v>0.88932492190681778</v>
      </c>
    </row>
    <row r="952" spans="4:14" x14ac:dyDescent="0.45">
      <c r="D952">
        <v>950</v>
      </c>
      <c r="E952" s="2">
        <f t="shared" ca="1" si="112"/>
        <v>115.55718154779497</v>
      </c>
      <c r="F952" s="2">
        <f t="shared" ca="1" si="113"/>
        <v>0</v>
      </c>
      <c r="G952" s="2">
        <f t="shared" ca="1" si="114"/>
        <v>-0.39274125757705863</v>
      </c>
      <c r="H952" s="2">
        <f t="shared" ca="1" si="115"/>
        <v>-0.2927412575770586</v>
      </c>
      <c r="I952" s="2">
        <f t="shared" ca="1" si="116"/>
        <v>-0.49274125757705861</v>
      </c>
      <c r="J952" s="2">
        <f t="shared" ca="1" si="117"/>
        <v>5.586119080936669</v>
      </c>
      <c r="L952" s="4">
        <f t="shared" ca="1" si="118"/>
        <v>115.55718154779497</v>
      </c>
      <c r="M952" s="4">
        <f t="shared" ca="1" si="118"/>
        <v>0</v>
      </c>
      <c r="N952" s="4">
        <f t="shared" ca="1" si="119"/>
        <v>5.586119080936669</v>
      </c>
    </row>
    <row r="953" spans="4:14" x14ac:dyDescent="0.45">
      <c r="D953">
        <v>951</v>
      </c>
      <c r="E953" s="2">
        <f t="shared" ca="1" si="112"/>
        <v>79.494074905521302</v>
      </c>
      <c r="F953" s="2">
        <f t="shared" ca="1" si="113"/>
        <v>0</v>
      </c>
      <c r="G953" s="2">
        <f t="shared" ca="1" si="114"/>
        <v>-2.2631562395488669</v>
      </c>
      <c r="H953" s="2">
        <f t="shared" ca="1" si="115"/>
        <v>-2.1631562395488668</v>
      </c>
      <c r="I953" s="2">
        <f t="shared" ca="1" si="116"/>
        <v>-2.363156239548867</v>
      </c>
      <c r="J953" s="2">
        <f t="shared" ca="1" si="117"/>
        <v>8.0942067427317799E-2</v>
      </c>
      <c r="L953" s="4">
        <f t="shared" ca="1" si="118"/>
        <v>79.494074905521302</v>
      </c>
      <c r="M953" s="4">
        <f t="shared" ca="1" si="118"/>
        <v>0</v>
      </c>
      <c r="N953" s="4">
        <f t="shared" ca="1" si="119"/>
        <v>8.0942067427317799E-2</v>
      </c>
    </row>
    <row r="954" spans="4:14" x14ac:dyDescent="0.45">
      <c r="D954">
        <v>952</v>
      </c>
      <c r="E954" s="2">
        <f t="shared" ca="1" si="112"/>
        <v>70.051794311753554</v>
      </c>
      <c r="F954" s="2">
        <f t="shared" ca="1" si="113"/>
        <v>0</v>
      </c>
      <c r="G954" s="2">
        <f t="shared" ca="1" si="114"/>
        <v>-2.8953942505926036</v>
      </c>
      <c r="H954" s="2">
        <f t="shared" ca="1" si="115"/>
        <v>-2.7953942505926035</v>
      </c>
      <c r="I954" s="2">
        <f t="shared" ca="1" si="116"/>
        <v>-2.9953942505926037</v>
      </c>
      <c r="J954" s="2">
        <f t="shared" ca="1" si="117"/>
        <v>1.025539134038464E-2</v>
      </c>
      <c r="L954" s="4">
        <f t="shared" ca="1" si="118"/>
        <v>70.051794311753554</v>
      </c>
      <c r="M954" s="4">
        <f t="shared" ca="1" si="118"/>
        <v>0</v>
      </c>
      <c r="N954" s="4">
        <f t="shared" ca="1" si="119"/>
        <v>1.025539134038464E-2</v>
      </c>
    </row>
    <row r="955" spans="4:14" x14ac:dyDescent="0.45">
      <c r="D955">
        <v>953</v>
      </c>
      <c r="E955" s="2">
        <f t="shared" ca="1" si="112"/>
        <v>83.838592341584643</v>
      </c>
      <c r="F955" s="2">
        <f t="shared" ca="1" si="113"/>
        <v>0</v>
      </c>
      <c r="G955" s="2">
        <f t="shared" ca="1" si="114"/>
        <v>-1.9971015334470259</v>
      </c>
      <c r="H955" s="2">
        <f t="shared" ca="1" si="115"/>
        <v>-1.8971015334470258</v>
      </c>
      <c r="I955" s="2">
        <f t="shared" ca="1" si="116"/>
        <v>-2.097101533447026</v>
      </c>
      <c r="J955" s="2">
        <f t="shared" ca="1" si="117"/>
        <v>0.1745080106778012</v>
      </c>
      <c r="L955" s="4">
        <f t="shared" ca="1" si="118"/>
        <v>83.838592341584643</v>
      </c>
      <c r="M955" s="4">
        <f t="shared" ca="1" si="118"/>
        <v>0</v>
      </c>
      <c r="N955" s="4">
        <f t="shared" ca="1" si="119"/>
        <v>0.1745080106778012</v>
      </c>
    </row>
    <row r="956" spans="4:14" x14ac:dyDescent="0.45">
      <c r="D956">
        <v>954</v>
      </c>
      <c r="E956" s="2">
        <f t="shared" ca="1" si="112"/>
        <v>70.361694487251668</v>
      </c>
      <c r="F956" s="2">
        <f t="shared" ca="1" si="113"/>
        <v>0</v>
      </c>
      <c r="G956" s="2">
        <f t="shared" ca="1" si="114"/>
        <v>-2.8733236730908311</v>
      </c>
      <c r="H956" s="2">
        <f t="shared" ca="1" si="115"/>
        <v>-2.7733236730908311</v>
      </c>
      <c r="I956" s="2">
        <f t="shared" ca="1" si="116"/>
        <v>-2.9733236730908312</v>
      </c>
      <c r="J956" s="2">
        <f t="shared" ca="1" si="117"/>
        <v>1.1086610697638083E-2</v>
      </c>
      <c r="L956" s="4">
        <f t="shared" ca="1" si="118"/>
        <v>70.361694487251668</v>
      </c>
      <c r="M956" s="4">
        <f t="shared" ca="1" si="118"/>
        <v>0</v>
      </c>
      <c r="N956" s="4">
        <f t="shared" ca="1" si="119"/>
        <v>1.1086610697638083E-2</v>
      </c>
    </row>
    <row r="957" spans="4:14" x14ac:dyDescent="0.45">
      <c r="D957">
        <v>955</v>
      </c>
      <c r="E957" s="2">
        <f t="shared" ca="1" si="112"/>
        <v>91.806413850383478</v>
      </c>
      <c r="F957" s="2">
        <f t="shared" ca="1" si="113"/>
        <v>0</v>
      </c>
      <c r="G957" s="2">
        <f t="shared" ca="1" si="114"/>
        <v>-1.5431578723262545</v>
      </c>
      <c r="H957" s="2">
        <f t="shared" ca="1" si="115"/>
        <v>-1.4431578723262544</v>
      </c>
      <c r="I957" s="2">
        <f t="shared" ca="1" si="116"/>
        <v>-1.6431578723262543</v>
      </c>
      <c r="J957" s="2">
        <f t="shared" ca="1" si="117"/>
        <v>0.56658423040401207</v>
      </c>
      <c r="L957" s="4">
        <f t="shared" ca="1" si="118"/>
        <v>91.806413850383478</v>
      </c>
      <c r="M957" s="4">
        <f t="shared" ca="1" si="118"/>
        <v>0</v>
      </c>
      <c r="N957" s="4">
        <f t="shared" ca="1" si="119"/>
        <v>0.56658423040401207</v>
      </c>
    </row>
    <row r="958" spans="4:14" x14ac:dyDescent="0.45">
      <c r="D958">
        <v>956</v>
      </c>
      <c r="E958" s="2">
        <f t="shared" ca="1" si="112"/>
        <v>102.48053443272747</v>
      </c>
      <c r="F958" s="2">
        <f t="shared" ca="1" si="113"/>
        <v>0</v>
      </c>
      <c r="G958" s="2">
        <f t="shared" ca="1" si="114"/>
        <v>-0.99320432366015687</v>
      </c>
      <c r="H958" s="2">
        <f t="shared" ca="1" si="115"/>
        <v>-0.8932043236601569</v>
      </c>
      <c r="I958" s="2">
        <f t="shared" ca="1" si="116"/>
        <v>-1.093204323660157</v>
      </c>
      <c r="J958" s="2">
        <f t="shared" ca="1" si="117"/>
        <v>1.9044485240348727</v>
      </c>
      <c r="L958" s="4">
        <f t="shared" ca="1" si="118"/>
        <v>102.48053443272747</v>
      </c>
      <c r="M958" s="4">
        <f t="shared" ca="1" si="118"/>
        <v>0</v>
      </c>
      <c r="N958" s="4">
        <f t="shared" ca="1" si="119"/>
        <v>1.9044485240348727</v>
      </c>
    </row>
    <row r="959" spans="4:14" x14ac:dyDescent="0.45">
      <c r="D959">
        <v>957</v>
      </c>
      <c r="E959" s="2">
        <f t="shared" ca="1" si="112"/>
        <v>98.489145477900635</v>
      </c>
      <c r="F959" s="2">
        <f t="shared" ca="1" si="113"/>
        <v>3.347293219376354</v>
      </c>
      <c r="G959" s="2">
        <f t="shared" ca="1" si="114"/>
        <v>-1.1918369669521358</v>
      </c>
      <c r="H959" s="2">
        <f t="shared" ca="1" si="115"/>
        <v>-1.0918369669521357</v>
      </c>
      <c r="I959" s="2">
        <f t="shared" ca="1" si="116"/>
        <v>-1.2918369669521357</v>
      </c>
      <c r="J959" s="2">
        <f t="shared" ca="1" si="117"/>
        <v>1.2617171626964829</v>
      </c>
      <c r="L959" s="4">
        <f t="shared" ca="1" si="118"/>
        <v>98.489145477900635</v>
      </c>
      <c r="M959" s="4">
        <f t="shared" ca="1" si="118"/>
        <v>3.347293219376354</v>
      </c>
      <c r="N959" s="4">
        <f t="shared" ca="1" si="119"/>
        <v>1.2617171626964829</v>
      </c>
    </row>
    <row r="960" spans="4:14" x14ac:dyDescent="0.45">
      <c r="D960">
        <v>958</v>
      </c>
      <c r="E960" s="2">
        <f t="shared" ca="1" si="112"/>
        <v>100.17038057969113</v>
      </c>
      <c r="F960" s="2">
        <f t="shared" ca="1" si="113"/>
        <v>34.801318431121956</v>
      </c>
      <c r="G960" s="2">
        <f t="shared" ca="1" si="114"/>
        <v>-1.1072059767390454</v>
      </c>
      <c r="H960" s="2">
        <f t="shared" ca="1" si="115"/>
        <v>-1.0072059767390453</v>
      </c>
      <c r="I960" s="2">
        <f t="shared" ca="1" si="116"/>
        <v>-1.2072059767390453</v>
      </c>
      <c r="J960" s="2">
        <f t="shared" ca="1" si="117"/>
        <v>1.5089740076691438</v>
      </c>
      <c r="L960" s="4">
        <f t="shared" ca="1" si="118"/>
        <v>100.17038057969113</v>
      </c>
      <c r="M960" s="4">
        <f t="shared" ca="1" si="118"/>
        <v>34.801318431121956</v>
      </c>
      <c r="N960" s="4">
        <f t="shared" ca="1" si="119"/>
        <v>1.5089740076691438</v>
      </c>
    </row>
    <row r="961" spans="4:14" x14ac:dyDescent="0.45">
      <c r="D961">
        <v>959</v>
      </c>
      <c r="E961" s="2">
        <f t="shared" ca="1" si="112"/>
        <v>133.75106232200741</v>
      </c>
      <c r="F961" s="2">
        <f t="shared" ca="1" si="113"/>
        <v>24.773117486935575</v>
      </c>
      <c r="G961" s="2">
        <f t="shared" ca="1" si="114"/>
        <v>0.33833295518360296</v>
      </c>
      <c r="H961" s="2">
        <f t="shared" ca="1" si="115"/>
        <v>0.43833295518360293</v>
      </c>
      <c r="I961" s="2">
        <f t="shared" ca="1" si="116"/>
        <v>0.23833295518360292</v>
      </c>
      <c r="J961" s="2">
        <f t="shared" ca="1" si="117"/>
        <v>15.263072240136879</v>
      </c>
      <c r="L961" s="4">
        <f t="shared" ca="1" si="118"/>
        <v>133.75106232200741</v>
      </c>
      <c r="M961" s="4">
        <f t="shared" ca="1" si="118"/>
        <v>24.773117486935575</v>
      </c>
      <c r="N961" s="4">
        <f t="shared" ca="1" si="119"/>
        <v>15.263072240136879</v>
      </c>
    </row>
    <row r="962" spans="4:14" x14ac:dyDescent="0.45">
      <c r="D962">
        <v>960</v>
      </c>
      <c r="E962" s="2">
        <f t="shared" ca="1" si="112"/>
        <v>86.66289060125888</v>
      </c>
      <c r="F962" s="2">
        <f t="shared" ca="1" si="113"/>
        <v>0</v>
      </c>
      <c r="G962" s="2">
        <f t="shared" ca="1" si="114"/>
        <v>-1.8314398294477845</v>
      </c>
      <c r="H962" s="2">
        <f t="shared" ca="1" si="115"/>
        <v>-1.7314398294477844</v>
      </c>
      <c r="I962" s="2">
        <f t="shared" ca="1" si="116"/>
        <v>-1.9314398294477844</v>
      </c>
      <c r="J962" s="2">
        <f t="shared" ca="1" si="117"/>
        <v>0.27339494063786196</v>
      </c>
      <c r="L962" s="4">
        <f t="shared" ca="1" si="118"/>
        <v>86.66289060125888</v>
      </c>
      <c r="M962" s="4">
        <f t="shared" ca="1" si="118"/>
        <v>0</v>
      </c>
      <c r="N962" s="4">
        <f t="shared" ca="1" si="119"/>
        <v>0.27339494063786196</v>
      </c>
    </row>
    <row r="963" spans="4:14" x14ac:dyDescent="0.45">
      <c r="D963">
        <v>961</v>
      </c>
      <c r="E963" s="2">
        <f t="shared" ref="E963:E1002" ca="1" si="120">$B$2*EXP(-$B$5+$B$3*NORMSINV(RAND()))</f>
        <v>120.50833454101699</v>
      </c>
      <c r="F963" s="2">
        <f t="shared" ref="F963:F1002" ca="1" si="121">MAX(0,E963*EXP(-$B$5+$B$3*NORMSINV(RAND()))-$B$4)</f>
        <v>0</v>
      </c>
      <c r="G963" s="2">
        <f t="shared" ref="G963:G1002" ca="1" si="122">LN(E963/$B$4)/$B$3</f>
        <v>-0.18297410223988525</v>
      </c>
      <c r="H963" s="2">
        <f t="shared" ref="H963:H1002" ca="1" si="123">G963+0.5*$B$3</f>
        <v>-8.2974102239885245E-2</v>
      </c>
      <c r="I963" s="2">
        <f t="shared" ref="I963:I1002" ca="1" si="124">H963-$B$3</f>
        <v>-0.28297410223988528</v>
      </c>
      <c r="J963" s="2">
        <f t="shared" ref="J963:J1002" ca="1" si="125">E963*NORMSDIST(H963)-$B$4*NORMSDIST(I963)</f>
        <v>7.6948945643193696</v>
      </c>
      <c r="L963" s="4">
        <f t="shared" ca="1" si="118"/>
        <v>120.50833454101699</v>
      </c>
      <c r="M963" s="4">
        <f t="shared" ca="1" si="118"/>
        <v>0</v>
      </c>
      <c r="N963" s="4">
        <f t="shared" ca="1" si="119"/>
        <v>7.6948945643193696</v>
      </c>
    </row>
    <row r="964" spans="4:14" x14ac:dyDescent="0.45">
      <c r="D964">
        <v>962</v>
      </c>
      <c r="E964" s="2">
        <f t="shared" ca="1" si="120"/>
        <v>149.94881524902468</v>
      </c>
      <c r="F964" s="2">
        <f t="shared" ca="1" si="121"/>
        <v>56.83163571075255</v>
      </c>
      <c r="G964" s="2">
        <f t="shared" ca="1" si="122"/>
        <v>0.90990133444005383</v>
      </c>
      <c r="H964" s="2">
        <f t="shared" ca="1" si="123"/>
        <v>1.0099013344400538</v>
      </c>
      <c r="I964" s="2">
        <f t="shared" ca="1" si="124"/>
        <v>0.80990133444005385</v>
      </c>
      <c r="J964" s="2">
        <f t="shared" ca="1" si="125"/>
        <v>27.640927011557096</v>
      </c>
      <c r="L964" s="4">
        <f t="shared" ref="L964:M1002" ca="1" si="126">E964</f>
        <v>149.94881524902468</v>
      </c>
      <c r="M964" s="4">
        <f t="shared" ca="1" si="126"/>
        <v>56.83163571075255</v>
      </c>
      <c r="N964" s="4">
        <f t="shared" ref="N964:N1002" ca="1" si="127">J964</f>
        <v>27.640927011557096</v>
      </c>
    </row>
    <row r="965" spans="4:14" x14ac:dyDescent="0.45">
      <c r="D965">
        <v>963</v>
      </c>
      <c r="E965" s="2">
        <f t="shared" ca="1" si="120"/>
        <v>101.18271683123406</v>
      </c>
      <c r="F965" s="2">
        <f t="shared" ca="1" si="121"/>
        <v>0</v>
      </c>
      <c r="G965" s="2">
        <f t="shared" ca="1" si="122"/>
        <v>-1.0569288866697613</v>
      </c>
      <c r="H965" s="2">
        <f t="shared" ca="1" si="123"/>
        <v>-0.95692888666976128</v>
      </c>
      <c r="I965" s="2">
        <f t="shared" ca="1" si="124"/>
        <v>-1.1569288866697613</v>
      </c>
      <c r="J965" s="2">
        <f t="shared" ca="1" si="125"/>
        <v>1.6740548369680575</v>
      </c>
      <c r="L965" s="4">
        <f t="shared" ca="1" si="126"/>
        <v>101.18271683123406</v>
      </c>
      <c r="M965" s="4">
        <f t="shared" ca="1" si="126"/>
        <v>0</v>
      </c>
      <c r="N965" s="4">
        <f t="shared" ca="1" si="127"/>
        <v>1.6740548369680575</v>
      </c>
    </row>
    <row r="966" spans="4:14" x14ac:dyDescent="0.45">
      <c r="D966">
        <v>964</v>
      </c>
      <c r="E966" s="2">
        <f t="shared" ca="1" si="120"/>
        <v>98.148639274154718</v>
      </c>
      <c r="F966" s="2">
        <f t="shared" ca="1" si="121"/>
        <v>0</v>
      </c>
      <c r="G966" s="2">
        <f t="shared" ca="1" si="122"/>
        <v>-1.2091534020676593</v>
      </c>
      <c r="H966" s="2">
        <f t="shared" ca="1" si="123"/>
        <v>-1.1091534020676592</v>
      </c>
      <c r="I966" s="2">
        <f t="shared" ca="1" si="124"/>
        <v>-1.3091534020676592</v>
      </c>
      <c r="J966" s="2">
        <f t="shared" ca="1" si="125"/>
        <v>1.2155573601814655</v>
      </c>
      <c r="L966" s="4">
        <f t="shared" ca="1" si="126"/>
        <v>98.148639274154718</v>
      </c>
      <c r="M966" s="4">
        <f t="shared" ca="1" si="126"/>
        <v>0</v>
      </c>
      <c r="N966" s="4">
        <f t="shared" ca="1" si="127"/>
        <v>1.2155573601814655</v>
      </c>
    </row>
    <row r="967" spans="4:14" x14ac:dyDescent="0.45">
      <c r="D967">
        <v>965</v>
      </c>
      <c r="E967" s="2">
        <f t="shared" ca="1" si="120"/>
        <v>133.23822165252207</v>
      </c>
      <c r="F967" s="2">
        <f t="shared" ca="1" si="121"/>
        <v>0</v>
      </c>
      <c r="G967" s="2">
        <f t="shared" ca="1" si="122"/>
        <v>0.31912464492578907</v>
      </c>
      <c r="H967" s="2">
        <f t="shared" ca="1" si="123"/>
        <v>0.41912464492578905</v>
      </c>
      <c r="I967" s="2">
        <f t="shared" ca="1" si="124"/>
        <v>0.21912464492578904</v>
      </c>
      <c r="J967" s="2">
        <f t="shared" ca="1" si="125"/>
        <v>14.921551360749632</v>
      </c>
      <c r="L967" s="4">
        <f t="shared" ca="1" si="126"/>
        <v>133.23822165252207</v>
      </c>
      <c r="M967" s="4">
        <f t="shared" ca="1" si="126"/>
        <v>0</v>
      </c>
      <c r="N967" s="4">
        <f t="shared" ca="1" si="127"/>
        <v>14.921551360749632</v>
      </c>
    </row>
    <row r="968" spans="4:14" x14ac:dyDescent="0.45">
      <c r="D968">
        <v>966</v>
      </c>
      <c r="E968" s="2">
        <f t="shared" ca="1" si="120"/>
        <v>78.48384580669952</v>
      </c>
      <c r="F968" s="2">
        <f t="shared" ca="1" si="121"/>
        <v>0</v>
      </c>
      <c r="G968" s="2">
        <f t="shared" ca="1" si="122"/>
        <v>-2.3271045979633964</v>
      </c>
      <c r="H968" s="2">
        <f t="shared" ca="1" si="123"/>
        <v>-2.2271045979633963</v>
      </c>
      <c r="I968" s="2">
        <f t="shared" ca="1" si="124"/>
        <v>-2.4271045979633965</v>
      </c>
      <c r="J968" s="2">
        <f t="shared" ca="1" si="125"/>
        <v>6.6704929611252295E-2</v>
      </c>
      <c r="L968" s="4">
        <f t="shared" ca="1" si="126"/>
        <v>78.48384580669952</v>
      </c>
      <c r="M968" s="4">
        <f t="shared" ca="1" si="126"/>
        <v>0</v>
      </c>
      <c r="N968" s="4">
        <f t="shared" ca="1" si="127"/>
        <v>6.6704929611252295E-2</v>
      </c>
    </row>
    <row r="969" spans="4:14" x14ac:dyDescent="0.45">
      <c r="D969">
        <v>967</v>
      </c>
      <c r="E969" s="2">
        <f t="shared" ca="1" si="120"/>
        <v>113.2572233185722</v>
      </c>
      <c r="F969" s="2">
        <f t="shared" ca="1" si="121"/>
        <v>0</v>
      </c>
      <c r="G969" s="2">
        <f t="shared" ca="1" si="122"/>
        <v>-0.49326096455349644</v>
      </c>
      <c r="H969" s="2">
        <f t="shared" ca="1" si="123"/>
        <v>-0.39326096455349646</v>
      </c>
      <c r="I969" s="2">
        <f t="shared" ca="1" si="124"/>
        <v>-0.59326096455349653</v>
      </c>
      <c r="J969" s="2">
        <f t="shared" ca="1" si="125"/>
        <v>4.7445265477754504</v>
      </c>
      <c r="L969" s="4">
        <f t="shared" ca="1" si="126"/>
        <v>113.2572233185722</v>
      </c>
      <c r="M969" s="4">
        <f t="shared" ca="1" si="126"/>
        <v>0</v>
      </c>
      <c r="N969" s="4">
        <f t="shared" ca="1" si="127"/>
        <v>4.7445265477754504</v>
      </c>
    </row>
    <row r="970" spans="4:14" x14ac:dyDescent="0.45">
      <c r="D970">
        <v>968</v>
      </c>
      <c r="E970" s="2">
        <f t="shared" ca="1" si="120"/>
        <v>174.43244583675676</v>
      </c>
      <c r="F970" s="2">
        <f t="shared" ca="1" si="121"/>
        <v>47.824948617876743</v>
      </c>
      <c r="G970" s="2">
        <f t="shared" ca="1" si="122"/>
        <v>1.6661189975537294</v>
      </c>
      <c r="H970" s="2">
        <f t="shared" ca="1" si="123"/>
        <v>1.7661189975537295</v>
      </c>
      <c r="I970" s="2">
        <f t="shared" ca="1" si="124"/>
        <v>1.5661189975537295</v>
      </c>
      <c r="J970" s="2">
        <f t="shared" ca="1" si="125"/>
        <v>50.016560821883587</v>
      </c>
      <c r="L970" s="4">
        <f t="shared" ca="1" si="126"/>
        <v>174.43244583675676</v>
      </c>
      <c r="M970" s="4">
        <f t="shared" ca="1" si="126"/>
        <v>47.824948617876743</v>
      </c>
      <c r="N970" s="4">
        <f t="shared" ca="1" si="127"/>
        <v>50.016560821883587</v>
      </c>
    </row>
    <row r="971" spans="4:14" x14ac:dyDescent="0.45">
      <c r="D971">
        <v>969</v>
      </c>
      <c r="E971" s="2">
        <f t="shared" ca="1" si="120"/>
        <v>121.24191531855175</v>
      </c>
      <c r="F971" s="2">
        <f t="shared" ca="1" si="121"/>
        <v>0</v>
      </c>
      <c r="G971" s="2">
        <f t="shared" ca="1" si="122"/>
        <v>-0.1526294374645556</v>
      </c>
      <c r="H971" s="2">
        <f t="shared" ca="1" si="123"/>
        <v>-5.262943746455559E-2</v>
      </c>
      <c r="I971" s="2">
        <f t="shared" ca="1" si="124"/>
        <v>-0.25262943746455557</v>
      </c>
      <c r="J971" s="2">
        <f t="shared" ca="1" si="125"/>
        <v>8.0418627649443124</v>
      </c>
      <c r="L971" s="4">
        <f t="shared" ca="1" si="126"/>
        <v>121.24191531855175</v>
      </c>
      <c r="M971" s="4">
        <f t="shared" ca="1" si="126"/>
        <v>0</v>
      </c>
      <c r="N971" s="4">
        <f t="shared" ca="1" si="127"/>
        <v>8.0418627649443124</v>
      </c>
    </row>
    <row r="972" spans="4:14" x14ac:dyDescent="0.45">
      <c r="D972">
        <v>970</v>
      </c>
      <c r="E972" s="2">
        <f t="shared" ca="1" si="120"/>
        <v>107.76749537814861</v>
      </c>
      <c r="F972" s="2">
        <f t="shared" ca="1" si="121"/>
        <v>33.267000814192301</v>
      </c>
      <c r="G972" s="2">
        <f t="shared" ca="1" si="122"/>
        <v>-0.74168825700107321</v>
      </c>
      <c r="H972" s="2">
        <f t="shared" ca="1" si="123"/>
        <v>-0.64168825700107324</v>
      </c>
      <c r="I972" s="2">
        <f t="shared" ca="1" si="124"/>
        <v>-0.8416882570010733</v>
      </c>
      <c r="J972" s="2">
        <f t="shared" ca="1" si="125"/>
        <v>3.0798524200365023</v>
      </c>
      <c r="L972" s="4">
        <f t="shared" ca="1" si="126"/>
        <v>107.76749537814861</v>
      </c>
      <c r="M972" s="4">
        <f t="shared" ca="1" si="126"/>
        <v>33.267000814192301</v>
      </c>
      <c r="N972" s="4">
        <f t="shared" ca="1" si="127"/>
        <v>3.0798524200365023</v>
      </c>
    </row>
    <row r="973" spans="4:14" x14ac:dyDescent="0.45">
      <c r="D973">
        <v>971</v>
      </c>
      <c r="E973" s="2">
        <f t="shared" ca="1" si="120"/>
        <v>71.24014441590019</v>
      </c>
      <c r="F973" s="2">
        <f t="shared" ca="1" si="121"/>
        <v>0</v>
      </c>
      <c r="G973" s="2">
        <f t="shared" ca="1" si="122"/>
        <v>-2.8112862585427592</v>
      </c>
      <c r="H973" s="2">
        <f t="shared" ca="1" si="123"/>
        <v>-2.7112862585427591</v>
      </c>
      <c r="I973" s="2">
        <f t="shared" ca="1" si="124"/>
        <v>-2.9112862585427592</v>
      </c>
      <c r="J973" s="2">
        <f t="shared" ca="1" si="125"/>
        <v>1.3770420027465091E-2</v>
      </c>
      <c r="L973" s="4">
        <f t="shared" ca="1" si="126"/>
        <v>71.24014441590019</v>
      </c>
      <c r="M973" s="4">
        <f t="shared" ca="1" si="126"/>
        <v>0</v>
      </c>
      <c r="N973" s="4">
        <f t="shared" ca="1" si="127"/>
        <v>1.3770420027465091E-2</v>
      </c>
    </row>
    <row r="974" spans="4:14" x14ac:dyDescent="0.45">
      <c r="D974">
        <v>972</v>
      </c>
      <c r="E974" s="2">
        <f t="shared" ca="1" si="120"/>
        <v>106.55095411576706</v>
      </c>
      <c r="F974" s="2">
        <f t="shared" ca="1" si="121"/>
        <v>0</v>
      </c>
      <c r="G974" s="2">
        <f t="shared" ca="1" si="122"/>
        <v>-0.79845212084162687</v>
      </c>
      <c r="H974" s="2">
        <f t="shared" ca="1" si="123"/>
        <v>-0.69845212084162689</v>
      </c>
      <c r="I974" s="2">
        <f t="shared" ca="1" si="124"/>
        <v>-0.89845212084162696</v>
      </c>
      <c r="J974" s="2">
        <f t="shared" ca="1" si="125"/>
        <v>2.7739503109020731</v>
      </c>
      <c r="L974" s="4">
        <f t="shared" ca="1" si="126"/>
        <v>106.55095411576706</v>
      </c>
      <c r="M974" s="4">
        <f t="shared" ca="1" si="126"/>
        <v>0</v>
      </c>
      <c r="N974" s="4">
        <f t="shared" ca="1" si="127"/>
        <v>2.7739503109020731</v>
      </c>
    </row>
    <row r="975" spans="4:14" x14ac:dyDescent="0.45">
      <c r="D975">
        <v>973</v>
      </c>
      <c r="E975" s="2">
        <f t="shared" ca="1" si="120"/>
        <v>89.658462731988195</v>
      </c>
      <c r="F975" s="2">
        <f t="shared" ca="1" si="121"/>
        <v>0</v>
      </c>
      <c r="G975" s="2">
        <f t="shared" ca="1" si="122"/>
        <v>-1.6615307212483701</v>
      </c>
      <c r="H975" s="2">
        <f t="shared" ca="1" si="123"/>
        <v>-1.56153072124837</v>
      </c>
      <c r="I975" s="2">
        <f t="shared" ca="1" si="124"/>
        <v>-1.76153072124837</v>
      </c>
      <c r="J975" s="2">
        <f t="shared" ca="1" si="125"/>
        <v>0.42342876043026045</v>
      </c>
      <c r="L975" s="4">
        <f t="shared" ca="1" si="126"/>
        <v>89.658462731988195</v>
      </c>
      <c r="M975" s="4">
        <f t="shared" ca="1" si="126"/>
        <v>0</v>
      </c>
      <c r="N975" s="4">
        <f t="shared" ca="1" si="127"/>
        <v>0.42342876043026045</v>
      </c>
    </row>
    <row r="976" spans="4:14" x14ac:dyDescent="0.45">
      <c r="D976">
        <v>974</v>
      </c>
      <c r="E976" s="2">
        <f t="shared" ca="1" si="120"/>
        <v>160.28386783398801</v>
      </c>
      <c r="F976" s="2">
        <f t="shared" ca="1" si="121"/>
        <v>60.403554704574475</v>
      </c>
      <c r="G976" s="2">
        <f t="shared" ca="1" si="122"/>
        <v>1.2431633995318569</v>
      </c>
      <c r="H976" s="2">
        <f t="shared" ca="1" si="123"/>
        <v>1.343163399531857</v>
      </c>
      <c r="I976" s="2">
        <f t="shared" ca="1" si="124"/>
        <v>1.1431633995318571</v>
      </c>
      <c r="J976" s="2">
        <f t="shared" ca="1" si="125"/>
        <v>36.731577163326762</v>
      </c>
      <c r="L976" s="4">
        <f t="shared" ca="1" si="126"/>
        <v>160.28386783398801</v>
      </c>
      <c r="M976" s="4">
        <f t="shared" ca="1" si="126"/>
        <v>60.403554704574475</v>
      </c>
      <c r="N976" s="4">
        <f t="shared" ca="1" si="127"/>
        <v>36.731577163326762</v>
      </c>
    </row>
    <row r="977" spans="4:14" x14ac:dyDescent="0.45">
      <c r="D977">
        <v>975</v>
      </c>
      <c r="E977" s="2">
        <f t="shared" ca="1" si="120"/>
        <v>132.28625647803162</v>
      </c>
      <c r="F977" s="2">
        <f t="shared" ca="1" si="121"/>
        <v>16.727372701856922</v>
      </c>
      <c r="G977" s="2">
        <f t="shared" ca="1" si="122"/>
        <v>0.2832722346309639</v>
      </c>
      <c r="H977" s="2">
        <f t="shared" ca="1" si="123"/>
        <v>0.38327223463096394</v>
      </c>
      <c r="I977" s="2">
        <f t="shared" ca="1" si="124"/>
        <v>0.18327223463096393</v>
      </c>
      <c r="J977" s="2">
        <f t="shared" ca="1" si="125"/>
        <v>14.29719266185684</v>
      </c>
      <c r="L977" s="4">
        <f t="shared" ca="1" si="126"/>
        <v>132.28625647803162</v>
      </c>
      <c r="M977" s="4">
        <f t="shared" ca="1" si="126"/>
        <v>16.727372701856922</v>
      </c>
      <c r="N977" s="4">
        <f t="shared" ca="1" si="127"/>
        <v>14.29719266185684</v>
      </c>
    </row>
    <row r="978" spans="4:14" x14ac:dyDescent="0.45">
      <c r="D978">
        <v>976</v>
      </c>
      <c r="E978" s="2">
        <f t="shared" ca="1" si="120"/>
        <v>87.028716743046147</v>
      </c>
      <c r="F978" s="2">
        <f t="shared" ca="1" si="121"/>
        <v>0</v>
      </c>
      <c r="G978" s="2">
        <f t="shared" ca="1" si="122"/>
        <v>-1.8103779780251774</v>
      </c>
      <c r="H978" s="2">
        <f t="shared" ca="1" si="123"/>
        <v>-1.7103779780251773</v>
      </c>
      <c r="I978" s="2">
        <f t="shared" ca="1" si="124"/>
        <v>-1.9103779780251773</v>
      </c>
      <c r="J978" s="2">
        <f t="shared" ca="1" si="125"/>
        <v>0.28899275588352102</v>
      </c>
      <c r="L978" s="4">
        <f t="shared" ca="1" si="126"/>
        <v>87.028716743046147</v>
      </c>
      <c r="M978" s="4">
        <f t="shared" ca="1" si="126"/>
        <v>0</v>
      </c>
      <c r="N978" s="4">
        <f t="shared" ca="1" si="127"/>
        <v>0.28899275588352102</v>
      </c>
    </row>
    <row r="979" spans="4:14" x14ac:dyDescent="0.45">
      <c r="D979">
        <v>977</v>
      </c>
      <c r="E979" s="2">
        <f t="shared" ca="1" si="120"/>
        <v>83.416012750131486</v>
      </c>
      <c r="F979" s="2">
        <f t="shared" ca="1" si="121"/>
        <v>0</v>
      </c>
      <c r="G979" s="2">
        <f t="shared" ca="1" si="122"/>
        <v>-2.0223672348253507</v>
      </c>
      <c r="H979" s="2">
        <f t="shared" ca="1" si="123"/>
        <v>-1.9223672348253507</v>
      </c>
      <c r="I979" s="2">
        <f t="shared" ca="1" si="124"/>
        <v>-2.1223672348253508</v>
      </c>
      <c r="J979" s="2">
        <f t="shared" ca="1" si="125"/>
        <v>0.16263873549298147</v>
      </c>
      <c r="L979" s="4">
        <f t="shared" ca="1" si="126"/>
        <v>83.416012750131486</v>
      </c>
      <c r="M979" s="4">
        <f t="shared" ca="1" si="126"/>
        <v>0</v>
      </c>
      <c r="N979" s="4">
        <f t="shared" ca="1" si="127"/>
        <v>0.16263873549298147</v>
      </c>
    </row>
    <row r="980" spans="4:14" x14ac:dyDescent="0.45">
      <c r="D980">
        <v>978</v>
      </c>
      <c r="E980" s="2">
        <f t="shared" ca="1" si="120"/>
        <v>117.22475685936512</v>
      </c>
      <c r="F980" s="2">
        <f t="shared" ca="1" si="121"/>
        <v>0</v>
      </c>
      <c r="G980" s="2">
        <f t="shared" ca="1" si="122"/>
        <v>-0.32110323232581406</v>
      </c>
      <c r="H980" s="2">
        <f t="shared" ca="1" si="123"/>
        <v>-0.22110323232581405</v>
      </c>
      <c r="I980" s="2">
        <f t="shared" ca="1" si="124"/>
        <v>-0.42110323232581404</v>
      </c>
      <c r="J980" s="2">
        <f t="shared" ca="1" si="125"/>
        <v>6.2509373534594417</v>
      </c>
      <c r="L980" s="4">
        <f t="shared" ca="1" si="126"/>
        <v>117.22475685936512</v>
      </c>
      <c r="M980" s="4">
        <f t="shared" ca="1" si="126"/>
        <v>0</v>
      </c>
      <c r="N980" s="4">
        <f t="shared" ca="1" si="127"/>
        <v>6.2509373534594417</v>
      </c>
    </row>
    <row r="981" spans="4:14" x14ac:dyDescent="0.45">
      <c r="D981">
        <v>979</v>
      </c>
      <c r="E981" s="2">
        <f t="shared" ca="1" si="120"/>
        <v>77.763835873341847</v>
      </c>
      <c r="F981" s="2">
        <f t="shared" ca="1" si="121"/>
        <v>0</v>
      </c>
      <c r="G981" s="2">
        <f t="shared" ca="1" si="122"/>
        <v>-2.373186243599493</v>
      </c>
      <c r="H981" s="2">
        <f t="shared" ca="1" si="123"/>
        <v>-2.273186243599493</v>
      </c>
      <c r="I981" s="2">
        <f t="shared" ca="1" si="124"/>
        <v>-2.4731862435994931</v>
      </c>
      <c r="J981" s="2">
        <f t="shared" ca="1" si="125"/>
        <v>5.7901153279215856E-2</v>
      </c>
      <c r="L981" s="4">
        <f t="shared" ca="1" si="126"/>
        <v>77.763835873341847</v>
      </c>
      <c r="M981" s="4">
        <f t="shared" ca="1" si="126"/>
        <v>0</v>
      </c>
      <c r="N981" s="4">
        <f t="shared" ca="1" si="127"/>
        <v>5.7901153279215856E-2</v>
      </c>
    </row>
    <row r="982" spans="4:14" x14ac:dyDescent="0.45">
      <c r="D982">
        <v>980</v>
      </c>
      <c r="E982" s="2">
        <f t="shared" ca="1" si="120"/>
        <v>116.69070599695365</v>
      </c>
      <c r="F982" s="2">
        <f t="shared" ca="1" si="121"/>
        <v>0</v>
      </c>
      <c r="G982" s="2">
        <f t="shared" ca="1" si="122"/>
        <v>-0.34393420655083068</v>
      </c>
      <c r="H982" s="2">
        <f t="shared" ca="1" si="123"/>
        <v>-0.24393420655083067</v>
      </c>
      <c r="I982" s="2">
        <f t="shared" ca="1" si="124"/>
        <v>-0.44393420655083071</v>
      </c>
      <c r="J982" s="2">
        <f t="shared" ca="1" si="125"/>
        <v>6.0330056644517924</v>
      </c>
      <c r="L982" s="4">
        <f t="shared" ca="1" si="126"/>
        <v>116.69070599695365</v>
      </c>
      <c r="M982" s="4">
        <f t="shared" ca="1" si="126"/>
        <v>0</v>
      </c>
      <c r="N982" s="4">
        <f t="shared" ca="1" si="127"/>
        <v>6.0330056644517924</v>
      </c>
    </row>
    <row r="983" spans="4:14" x14ac:dyDescent="0.45">
      <c r="D983">
        <v>981</v>
      </c>
      <c r="E983" s="2">
        <f t="shared" ca="1" si="120"/>
        <v>89.655734731960138</v>
      </c>
      <c r="F983" s="2">
        <f t="shared" ca="1" si="121"/>
        <v>0</v>
      </c>
      <c r="G983" s="2">
        <f t="shared" ca="1" si="122"/>
        <v>-1.6616828564427306</v>
      </c>
      <c r="H983" s="2">
        <f t="shared" ca="1" si="123"/>
        <v>-1.5616828564427305</v>
      </c>
      <c r="I983" s="2">
        <f t="shared" ca="1" si="124"/>
        <v>-1.7616828564427305</v>
      </c>
      <c r="J983" s="2">
        <f t="shared" ca="1" si="125"/>
        <v>0.42326728922249313</v>
      </c>
      <c r="L983" s="4">
        <f t="shared" ca="1" si="126"/>
        <v>89.655734731960138</v>
      </c>
      <c r="M983" s="4">
        <f t="shared" ca="1" si="126"/>
        <v>0</v>
      </c>
      <c r="N983" s="4">
        <f t="shared" ca="1" si="127"/>
        <v>0.42326728922249313</v>
      </c>
    </row>
    <row r="984" spans="4:14" x14ac:dyDescent="0.45">
      <c r="D984">
        <v>982</v>
      </c>
      <c r="E984" s="2">
        <f t="shared" ca="1" si="120"/>
        <v>137.99041350553995</v>
      </c>
      <c r="F984" s="2">
        <f t="shared" ca="1" si="121"/>
        <v>8.3832503925270032</v>
      </c>
      <c r="G984" s="2">
        <f t="shared" ca="1" si="122"/>
        <v>0.49435239045387797</v>
      </c>
      <c r="H984" s="2">
        <f t="shared" ca="1" si="123"/>
        <v>0.594352390453878</v>
      </c>
      <c r="I984" s="2">
        <f t="shared" ca="1" si="124"/>
        <v>0.39435239045387799</v>
      </c>
      <c r="J984" s="2">
        <f t="shared" ca="1" si="125"/>
        <v>18.218541562644546</v>
      </c>
      <c r="L984" s="4">
        <f t="shared" ca="1" si="126"/>
        <v>137.99041350553995</v>
      </c>
      <c r="M984" s="4">
        <f t="shared" ca="1" si="126"/>
        <v>8.3832503925270032</v>
      </c>
      <c r="N984" s="4">
        <f t="shared" ca="1" si="127"/>
        <v>18.218541562644546</v>
      </c>
    </row>
    <row r="985" spans="4:14" x14ac:dyDescent="0.45">
      <c r="D985">
        <v>983</v>
      </c>
      <c r="E985" s="2">
        <f t="shared" ca="1" si="120"/>
        <v>106.67722358439151</v>
      </c>
      <c r="F985" s="2">
        <f t="shared" ca="1" si="121"/>
        <v>0</v>
      </c>
      <c r="G985" s="2">
        <f t="shared" ca="1" si="122"/>
        <v>-0.79253031985142364</v>
      </c>
      <c r="H985" s="2">
        <f t="shared" ca="1" si="123"/>
        <v>-0.69253031985142366</v>
      </c>
      <c r="I985" s="2">
        <f t="shared" ca="1" si="124"/>
        <v>-0.89253031985142361</v>
      </c>
      <c r="J985" s="2">
        <f t="shared" ca="1" si="125"/>
        <v>2.8046810490229888</v>
      </c>
      <c r="L985" s="4">
        <f t="shared" ca="1" si="126"/>
        <v>106.67722358439151</v>
      </c>
      <c r="M985" s="4">
        <f t="shared" ca="1" si="126"/>
        <v>0</v>
      </c>
      <c r="N985" s="4">
        <f t="shared" ca="1" si="127"/>
        <v>2.8046810490229888</v>
      </c>
    </row>
    <row r="986" spans="4:14" x14ac:dyDescent="0.45">
      <c r="D986">
        <v>984</v>
      </c>
      <c r="E986" s="2">
        <f t="shared" ca="1" si="120"/>
        <v>84.162912330060664</v>
      </c>
      <c r="F986" s="2">
        <f t="shared" ca="1" si="121"/>
        <v>0</v>
      </c>
      <c r="G986" s="2">
        <f t="shared" ca="1" si="122"/>
        <v>-1.977796921146749</v>
      </c>
      <c r="H986" s="2">
        <f t="shared" ca="1" si="123"/>
        <v>-1.8777969211467489</v>
      </c>
      <c r="I986" s="2">
        <f t="shared" ca="1" si="124"/>
        <v>-2.0777969211467489</v>
      </c>
      <c r="J986" s="2">
        <f t="shared" ca="1" si="125"/>
        <v>0.18409242891787336</v>
      </c>
      <c r="L986" s="4">
        <f t="shared" ca="1" si="126"/>
        <v>84.162912330060664</v>
      </c>
      <c r="M986" s="4">
        <f t="shared" ca="1" si="126"/>
        <v>0</v>
      </c>
      <c r="N986" s="4">
        <f t="shared" ca="1" si="127"/>
        <v>0.18409242891787336</v>
      </c>
    </row>
    <row r="987" spans="4:14" x14ac:dyDescent="0.45">
      <c r="D987">
        <v>985</v>
      </c>
      <c r="E987" s="2">
        <f t="shared" ca="1" si="120"/>
        <v>96.31335766774292</v>
      </c>
      <c r="F987" s="2">
        <f t="shared" ca="1" si="121"/>
        <v>0</v>
      </c>
      <c r="G987" s="2">
        <f t="shared" ca="1" si="122"/>
        <v>-1.3035335960521222</v>
      </c>
      <c r="H987" s="2">
        <f t="shared" ca="1" si="123"/>
        <v>-1.2035335960521221</v>
      </c>
      <c r="I987" s="2">
        <f t="shared" ca="1" si="124"/>
        <v>-1.403533596052122</v>
      </c>
      <c r="J987" s="2">
        <f t="shared" ca="1" si="125"/>
        <v>0.98818722581865792</v>
      </c>
      <c r="L987" s="4">
        <f t="shared" ca="1" si="126"/>
        <v>96.31335766774292</v>
      </c>
      <c r="M987" s="4">
        <f t="shared" ca="1" si="126"/>
        <v>0</v>
      </c>
      <c r="N987" s="4">
        <f t="shared" ca="1" si="127"/>
        <v>0.98818722581865792</v>
      </c>
    </row>
    <row r="988" spans="4:14" x14ac:dyDescent="0.45">
      <c r="D988">
        <v>986</v>
      </c>
      <c r="E988" s="2">
        <f t="shared" ca="1" si="120"/>
        <v>100.37499478331941</v>
      </c>
      <c r="F988" s="2">
        <f t="shared" ca="1" si="121"/>
        <v>0</v>
      </c>
      <c r="G988" s="2">
        <f t="shared" ca="1" si="122"/>
        <v>-1.0970030850364401</v>
      </c>
      <c r="H988" s="2">
        <f t="shared" ca="1" si="123"/>
        <v>-0.99700308503644008</v>
      </c>
      <c r="I988" s="2">
        <f t="shared" ca="1" si="124"/>
        <v>-1.1970030850364402</v>
      </c>
      <c r="J988" s="2">
        <f t="shared" ca="1" si="125"/>
        <v>1.5413333395284141</v>
      </c>
      <c r="L988" s="4">
        <f t="shared" ca="1" si="126"/>
        <v>100.37499478331941</v>
      </c>
      <c r="M988" s="4">
        <f t="shared" ca="1" si="126"/>
        <v>0</v>
      </c>
      <c r="N988" s="4">
        <f t="shared" ca="1" si="127"/>
        <v>1.5413333395284141</v>
      </c>
    </row>
    <row r="989" spans="4:14" x14ac:dyDescent="0.45">
      <c r="D989">
        <v>987</v>
      </c>
      <c r="E989" s="2">
        <f t="shared" ca="1" si="120"/>
        <v>99.301145932533387</v>
      </c>
      <c r="F989" s="2">
        <f t="shared" ca="1" si="121"/>
        <v>0</v>
      </c>
      <c r="G989" s="2">
        <f t="shared" ca="1" si="122"/>
        <v>-1.1507831310584213</v>
      </c>
      <c r="H989" s="2">
        <f t="shared" ca="1" si="123"/>
        <v>-1.0507831310584212</v>
      </c>
      <c r="I989" s="2">
        <f t="shared" ca="1" si="124"/>
        <v>-1.2507831310584212</v>
      </c>
      <c r="J989" s="2">
        <f t="shared" ca="1" si="125"/>
        <v>1.3770522800305756</v>
      </c>
      <c r="L989" s="4">
        <f t="shared" ca="1" si="126"/>
        <v>99.301145932533387</v>
      </c>
      <c r="M989" s="4">
        <f t="shared" ca="1" si="126"/>
        <v>0</v>
      </c>
      <c r="N989" s="4">
        <f t="shared" ca="1" si="127"/>
        <v>1.3770522800305756</v>
      </c>
    </row>
    <row r="990" spans="4:14" x14ac:dyDescent="0.45">
      <c r="D990">
        <v>988</v>
      </c>
      <c r="E990" s="2">
        <f t="shared" ca="1" si="120"/>
        <v>86.186745554528315</v>
      </c>
      <c r="F990" s="2">
        <f t="shared" ca="1" si="121"/>
        <v>0</v>
      </c>
      <c r="G990" s="2">
        <f t="shared" ca="1" si="122"/>
        <v>-1.8589866766205514</v>
      </c>
      <c r="H990" s="2">
        <f t="shared" ca="1" si="123"/>
        <v>-1.7589866766205513</v>
      </c>
      <c r="I990" s="2">
        <f t="shared" ca="1" si="124"/>
        <v>-1.9589866766205513</v>
      </c>
      <c r="J990" s="2">
        <f t="shared" ca="1" si="125"/>
        <v>0.25412069450978247</v>
      </c>
      <c r="L990" s="4">
        <f t="shared" ca="1" si="126"/>
        <v>86.186745554528315</v>
      </c>
      <c r="M990" s="4">
        <f t="shared" ca="1" si="126"/>
        <v>0</v>
      </c>
      <c r="N990" s="4">
        <f t="shared" ca="1" si="127"/>
        <v>0.25412069450978247</v>
      </c>
    </row>
    <row r="991" spans="4:14" x14ac:dyDescent="0.45">
      <c r="D991">
        <v>989</v>
      </c>
      <c r="E991" s="2">
        <f t="shared" ca="1" si="120"/>
        <v>70.392718933216599</v>
      </c>
      <c r="F991" s="2">
        <f t="shared" ca="1" si="121"/>
        <v>0</v>
      </c>
      <c r="G991" s="2">
        <f t="shared" ca="1" si="122"/>
        <v>-2.8711195186552141</v>
      </c>
      <c r="H991" s="2">
        <f t="shared" ca="1" si="123"/>
        <v>-2.771119518655214</v>
      </c>
      <c r="I991" s="2">
        <f t="shared" ca="1" si="124"/>
        <v>-2.9711195186552142</v>
      </c>
      <c r="J991" s="2">
        <f t="shared" ca="1" si="125"/>
        <v>1.1172975357853138E-2</v>
      </c>
      <c r="L991" s="4">
        <f t="shared" ca="1" si="126"/>
        <v>70.392718933216599</v>
      </c>
      <c r="M991" s="4">
        <f t="shared" ca="1" si="126"/>
        <v>0</v>
      </c>
      <c r="N991" s="4">
        <f t="shared" ca="1" si="127"/>
        <v>1.1172975357853138E-2</v>
      </c>
    </row>
    <row r="992" spans="4:14" x14ac:dyDescent="0.45">
      <c r="D992">
        <v>990</v>
      </c>
      <c r="E992" s="2">
        <f t="shared" ca="1" si="120"/>
        <v>115.73772936938937</v>
      </c>
      <c r="F992" s="2">
        <f t="shared" ca="1" si="121"/>
        <v>0</v>
      </c>
      <c r="G992" s="2">
        <f t="shared" ca="1" si="122"/>
        <v>-0.38493529861542353</v>
      </c>
      <c r="H992" s="2">
        <f t="shared" ca="1" si="123"/>
        <v>-0.28493529861542355</v>
      </c>
      <c r="I992" s="2">
        <f t="shared" ca="1" si="124"/>
        <v>-0.48493529861542356</v>
      </c>
      <c r="J992" s="2">
        <f t="shared" ca="1" si="125"/>
        <v>5.6558743164800802</v>
      </c>
      <c r="L992" s="4">
        <f t="shared" ca="1" si="126"/>
        <v>115.73772936938937</v>
      </c>
      <c r="M992" s="4">
        <f t="shared" ca="1" si="126"/>
        <v>0</v>
      </c>
      <c r="N992" s="4">
        <f t="shared" ca="1" si="127"/>
        <v>5.6558743164800802</v>
      </c>
    </row>
    <row r="993" spans="4:14" x14ac:dyDescent="0.45">
      <c r="D993">
        <v>991</v>
      </c>
      <c r="E993" s="2">
        <f t="shared" ca="1" si="120"/>
        <v>77.635617106532777</v>
      </c>
      <c r="F993" s="2">
        <f t="shared" ca="1" si="121"/>
        <v>0</v>
      </c>
      <c r="G993" s="2">
        <f t="shared" ca="1" si="122"/>
        <v>-2.3814371604107496</v>
      </c>
      <c r="H993" s="2">
        <f t="shared" ca="1" si="123"/>
        <v>-2.2814371604107495</v>
      </c>
      <c r="I993" s="2">
        <f t="shared" ca="1" si="124"/>
        <v>-2.4814371604107497</v>
      </c>
      <c r="J993" s="2">
        <f t="shared" ca="1" si="125"/>
        <v>5.6441506233363192E-2</v>
      </c>
      <c r="L993" s="4">
        <f t="shared" ca="1" si="126"/>
        <v>77.635617106532777</v>
      </c>
      <c r="M993" s="4">
        <f t="shared" ca="1" si="126"/>
        <v>0</v>
      </c>
      <c r="N993" s="4">
        <f t="shared" ca="1" si="127"/>
        <v>5.6441506233363192E-2</v>
      </c>
    </row>
    <row r="994" spans="4:14" x14ac:dyDescent="0.45">
      <c r="D994">
        <v>992</v>
      </c>
      <c r="E994" s="2">
        <f t="shared" ca="1" si="120"/>
        <v>80.562103624993526</v>
      </c>
      <c r="F994" s="2">
        <f t="shared" ca="1" si="121"/>
        <v>0</v>
      </c>
      <c r="G994" s="2">
        <f t="shared" ca="1" si="122"/>
        <v>-2.1964268835408722</v>
      </c>
      <c r="H994" s="2">
        <f t="shared" ca="1" si="123"/>
        <v>-2.0964268835408721</v>
      </c>
      <c r="I994" s="2">
        <f t="shared" ca="1" si="124"/>
        <v>-2.2964268835408723</v>
      </c>
      <c r="J994" s="2">
        <f t="shared" ca="1" si="125"/>
        <v>9.8686082054720403E-2</v>
      </c>
      <c r="L994" s="4">
        <f t="shared" ca="1" si="126"/>
        <v>80.562103624993526</v>
      </c>
      <c r="M994" s="4">
        <f t="shared" ca="1" si="126"/>
        <v>0</v>
      </c>
      <c r="N994" s="4">
        <f t="shared" ca="1" si="127"/>
        <v>9.8686082054720403E-2</v>
      </c>
    </row>
    <row r="995" spans="4:14" x14ac:dyDescent="0.45">
      <c r="D995">
        <v>993</v>
      </c>
      <c r="E995" s="2">
        <f t="shared" ca="1" si="120"/>
        <v>93.944103232550773</v>
      </c>
      <c r="F995" s="2">
        <f t="shared" ca="1" si="121"/>
        <v>0</v>
      </c>
      <c r="G995" s="2">
        <f t="shared" ca="1" si="122"/>
        <v>-1.4280688918342588</v>
      </c>
      <c r="H995" s="2">
        <f t="shared" ca="1" si="123"/>
        <v>-1.3280688918342587</v>
      </c>
      <c r="I995" s="2">
        <f t="shared" ca="1" si="124"/>
        <v>-1.5280688918342586</v>
      </c>
      <c r="J995" s="2">
        <f t="shared" ca="1" si="125"/>
        <v>0.74418992965946895</v>
      </c>
      <c r="L995" s="4">
        <f t="shared" ca="1" si="126"/>
        <v>93.944103232550773</v>
      </c>
      <c r="M995" s="4">
        <f t="shared" ca="1" si="126"/>
        <v>0</v>
      </c>
      <c r="N995" s="4">
        <f t="shared" ca="1" si="127"/>
        <v>0.74418992965946895</v>
      </c>
    </row>
    <row r="996" spans="4:14" x14ac:dyDescent="0.45">
      <c r="D996">
        <v>994</v>
      </c>
      <c r="E996" s="2">
        <f t="shared" ca="1" si="120"/>
        <v>176.3174425817173</v>
      </c>
      <c r="F996" s="2">
        <f t="shared" ca="1" si="121"/>
        <v>0</v>
      </c>
      <c r="G996" s="2">
        <f t="shared" ca="1" si="122"/>
        <v>1.7198614207151164</v>
      </c>
      <c r="H996" s="2">
        <f t="shared" ca="1" si="123"/>
        <v>1.8198614207151165</v>
      </c>
      <c r="I996" s="2">
        <f t="shared" ca="1" si="124"/>
        <v>1.6198614207151165</v>
      </c>
      <c r="J996" s="2">
        <f t="shared" ca="1" si="125"/>
        <v>51.832753965792406</v>
      </c>
      <c r="L996" s="4">
        <f t="shared" ca="1" si="126"/>
        <v>176.3174425817173</v>
      </c>
      <c r="M996" s="4">
        <f t="shared" ca="1" si="126"/>
        <v>0</v>
      </c>
      <c r="N996" s="4">
        <f t="shared" ca="1" si="127"/>
        <v>51.832753965792406</v>
      </c>
    </row>
    <row r="997" spans="4:14" x14ac:dyDescent="0.45">
      <c r="D997">
        <v>995</v>
      </c>
      <c r="E997" s="2">
        <f t="shared" ca="1" si="120"/>
        <v>95.116675920225575</v>
      </c>
      <c r="F997" s="2">
        <f t="shared" ca="1" si="121"/>
        <v>0</v>
      </c>
      <c r="G997" s="2">
        <f t="shared" ca="1" si="122"/>
        <v>-1.3660471585064486</v>
      </c>
      <c r="H997" s="2">
        <f t="shared" ca="1" si="123"/>
        <v>-1.2660471585064486</v>
      </c>
      <c r="I997" s="2">
        <f t="shared" ca="1" si="124"/>
        <v>-1.4660471585064485</v>
      </c>
      <c r="J997" s="2">
        <f t="shared" ca="1" si="125"/>
        <v>0.85834269617560111</v>
      </c>
      <c r="L997" s="4">
        <f t="shared" ca="1" si="126"/>
        <v>95.116675920225575</v>
      </c>
      <c r="M997" s="4">
        <f t="shared" ca="1" si="126"/>
        <v>0</v>
      </c>
      <c r="N997" s="4">
        <f t="shared" ca="1" si="127"/>
        <v>0.85834269617560111</v>
      </c>
    </row>
    <row r="998" spans="4:14" x14ac:dyDescent="0.45">
      <c r="D998">
        <v>996</v>
      </c>
      <c r="E998" s="2">
        <f t="shared" ca="1" si="120"/>
        <v>91.819185629776825</v>
      </c>
      <c r="F998" s="2">
        <f t="shared" ca="1" si="121"/>
        <v>0</v>
      </c>
      <c r="G998" s="2">
        <f t="shared" ca="1" si="122"/>
        <v>-1.5424623386179861</v>
      </c>
      <c r="H998" s="2">
        <f t="shared" ca="1" si="123"/>
        <v>-1.442462338617986</v>
      </c>
      <c r="I998" s="2">
        <f t="shared" ca="1" si="124"/>
        <v>-1.642462338617986</v>
      </c>
      <c r="J998" s="2">
        <f t="shared" ca="1" si="125"/>
        <v>0.56753620041060859</v>
      </c>
      <c r="L998" s="4">
        <f t="shared" ca="1" si="126"/>
        <v>91.819185629776825</v>
      </c>
      <c r="M998" s="4">
        <f t="shared" ca="1" si="126"/>
        <v>0</v>
      </c>
      <c r="N998" s="4">
        <f t="shared" ca="1" si="127"/>
        <v>0.56753620041060859</v>
      </c>
    </row>
    <row r="999" spans="4:14" x14ac:dyDescent="0.45">
      <c r="D999">
        <v>997</v>
      </c>
      <c r="E999" s="2">
        <f t="shared" ca="1" si="120"/>
        <v>82.907789100758251</v>
      </c>
      <c r="F999" s="2">
        <f t="shared" ca="1" si="121"/>
        <v>0</v>
      </c>
      <c r="G999" s="2">
        <f t="shared" ca="1" si="122"/>
        <v>-2.0529236089260179</v>
      </c>
      <c r="H999" s="2">
        <f t="shared" ca="1" si="123"/>
        <v>-1.9529236089260178</v>
      </c>
      <c r="I999" s="2">
        <f t="shared" ca="1" si="124"/>
        <v>-2.152923608926018</v>
      </c>
      <c r="J999" s="2">
        <f t="shared" ca="1" si="125"/>
        <v>0.14925273443559428</v>
      </c>
      <c r="L999" s="4">
        <f t="shared" ca="1" si="126"/>
        <v>82.907789100758251</v>
      </c>
      <c r="M999" s="4">
        <f t="shared" ca="1" si="126"/>
        <v>0</v>
      </c>
      <c r="N999" s="4">
        <f t="shared" ca="1" si="127"/>
        <v>0.14925273443559428</v>
      </c>
    </row>
    <row r="1000" spans="4:14" x14ac:dyDescent="0.45">
      <c r="D1000">
        <v>998</v>
      </c>
      <c r="E1000" s="2">
        <f t="shared" ca="1" si="120"/>
        <v>89.274127148841004</v>
      </c>
      <c r="F1000" s="2">
        <f t="shared" ca="1" si="121"/>
        <v>0</v>
      </c>
      <c r="G1000" s="2">
        <f t="shared" ca="1" si="122"/>
        <v>-1.6830101048790935</v>
      </c>
      <c r="H1000" s="2">
        <f t="shared" ca="1" si="123"/>
        <v>-1.5830101048790934</v>
      </c>
      <c r="I1000" s="2">
        <f t="shared" ca="1" si="124"/>
        <v>-1.7830101048790934</v>
      </c>
      <c r="J1000" s="2">
        <f t="shared" ca="1" si="125"/>
        <v>0.4011571589303049</v>
      </c>
      <c r="L1000" s="4">
        <f t="shared" ca="1" si="126"/>
        <v>89.274127148841004</v>
      </c>
      <c r="M1000" s="4">
        <f t="shared" ca="1" si="126"/>
        <v>0</v>
      </c>
      <c r="N1000" s="4">
        <f t="shared" ca="1" si="127"/>
        <v>0.4011571589303049</v>
      </c>
    </row>
    <row r="1001" spans="4:14" x14ac:dyDescent="0.45">
      <c r="D1001">
        <v>999</v>
      </c>
      <c r="E1001" s="2">
        <f t="shared" ca="1" si="120"/>
        <v>140.87801976155833</v>
      </c>
      <c r="F1001" s="2">
        <f t="shared" ca="1" si="121"/>
        <v>0</v>
      </c>
      <c r="G1001" s="2">
        <f t="shared" ca="1" si="122"/>
        <v>0.59790335289931851</v>
      </c>
      <c r="H1001" s="2">
        <f t="shared" ca="1" si="123"/>
        <v>0.69790335289931849</v>
      </c>
      <c r="I1001" s="2">
        <f t="shared" ca="1" si="124"/>
        <v>0.49790335289931847</v>
      </c>
      <c r="J1001" s="2">
        <f t="shared" ca="1" si="125"/>
        <v>20.357871272573689</v>
      </c>
      <c r="L1001" s="4">
        <f t="shared" ca="1" si="126"/>
        <v>140.87801976155833</v>
      </c>
      <c r="M1001" s="4">
        <f t="shared" ca="1" si="126"/>
        <v>0</v>
      </c>
      <c r="N1001" s="4">
        <f t="shared" ca="1" si="127"/>
        <v>20.357871272573689</v>
      </c>
    </row>
    <row r="1002" spans="4:14" x14ac:dyDescent="0.45">
      <c r="D1002">
        <v>1000</v>
      </c>
      <c r="E1002" s="2">
        <f t="shared" ca="1" si="120"/>
        <v>77.470725507881923</v>
      </c>
      <c r="F1002" s="2">
        <f t="shared" ca="1" si="121"/>
        <v>0</v>
      </c>
      <c r="G1002" s="2">
        <f t="shared" ca="1" si="122"/>
        <v>-2.3920680384257436</v>
      </c>
      <c r="H1002" s="2">
        <f t="shared" ca="1" si="123"/>
        <v>-2.2920680384257435</v>
      </c>
      <c r="I1002" s="2">
        <f t="shared" ca="1" si="124"/>
        <v>-2.4920680384257436</v>
      </c>
      <c r="J1002" s="2">
        <f t="shared" ca="1" si="125"/>
        <v>5.4610302047022441E-2</v>
      </c>
      <c r="L1002" s="4">
        <f t="shared" ca="1" si="126"/>
        <v>77.470725507881923</v>
      </c>
      <c r="M1002" s="4">
        <f t="shared" ca="1" si="126"/>
        <v>0</v>
      </c>
      <c r="N1002" s="4">
        <f t="shared" ca="1" si="127"/>
        <v>5.4610302047022441E-2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S.</dc:creator>
  <cp:lastModifiedBy>Antoine S.</cp:lastModifiedBy>
  <dcterms:created xsi:type="dcterms:W3CDTF">2018-11-28T03:23:20Z</dcterms:created>
  <dcterms:modified xsi:type="dcterms:W3CDTF">2019-10-04T08:37:04Z</dcterms:modified>
</cp:coreProperties>
</file>