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joud/Desktop/Senior Project/Data/"/>
    </mc:Choice>
  </mc:AlternateContent>
  <xr:revisionPtr revIDLastSave="0" documentId="13_ncr:1_{FD9A0BF6-B908-854D-93A6-91068D703CC9}" xr6:coauthVersionLast="47" xr6:coauthVersionMax="47" xr10:uidLastSave="{00000000-0000-0000-0000-000000000000}"/>
  <bookViews>
    <workbookView xWindow="0" yWindow="740" windowWidth="29400" windowHeight="17240" xr2:uid="{9123D499-2CD9-E54C-9301-2FB23B97C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2" i="1"/>
</calcChain>
</file>

<file path=xl/sharedStrings.xml><?xml version="1.0" encoding="utf-8"?>
<sst xmlns="http://schemas.openxmlformats.org/spreadsheetml/2006/main" count="31" uniqueCount="31">
  <si>
    <t>name</t>
  </si>
  <si>
    <t>Riyadh</t>
  </si>
  <si>
    <t>Makkah</t>
  </si>
  <si>
    <t>Madinah</t>
  </si>
  <si>
    <t>Al Qassim</t>
  </si>
  <si>
    <t>Eastern Province</t>
  </si>
  <si>
    <t>Asir</t>
  </si>
  <si>
    <t>Tabuk</t>
  </si>
  <si>
    <t>Ha'il</t>
  </si>
  <si>
    <t>Northern Borders</t>
  </si>
  <si>
    <t>Jazan</t>
  </si>
  <si>
    <t>Najran</t>
  </si>
  <si>
    <t>Al Bahah</t>
  </si>
  <si>
    <t>Al Jawf</t>
  </si>
  <si>
    <t>Diabetes</t>
  </si>
  <si>
    <t>FandV</t>
  </si>
  <si>
    <t>Exercise</t>
  </si>
  <si>
    <t>BMIo</t>
  </si>
  <si>
    <t>BMIob</t>
  </si>
  <si>
    <t>Abnormalwaist</t>
  </si>
  <si>
    <t>Abnormalwaisthip</t>
  </si>
  <si>
    <t>Prediabetes</t>
  </si>
  <si>
    <t>Raisedglucose</t>
  </si>
  <si>
    <t>Dyslipdemia</t>
  </si>
  <si>
    <t>Population</t>
  </si>
  <si>
    <t>FandVS</t>
  </si>
  <si>
    <t>ExerciseS</t>
  </si>
  <si>
    <t>RaisedglucoseLevel</t>
  </si>
  <si>
    <t>Sufficient</t>
  </si>
  <si>
    <t>Insufficient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</si>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</sst>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910B-CC38-5F44-993D-21E15ACCB376}">
  <dimension ref="A1:R30"/>
  <sheetViews>
    <sheetView tabSelected="1" zoomScale="167" workbookViewId="0">
      <selection activeCell="O1" sqref="O1"/>
    </sheetView>
  </sheetViews>
  <sheetFormatPr baseColWidth="10" defaultRowHeight="16" x14ac:dyDescent="0.2"/>
  <cols>
    <col min="1" max="1" width="15.1640625" bestFit="1" customWidth="1"/>
    <col min="7" max="7" width="13.1640625" bestFit="1" customWidth="1"/>
    <col min="8" max="8" width="15.6640625" bestFit="1" customWidth="1"/>
    <col min="10" max="10" width="12.83203125" bestFit="1" customWidth="1"/>
  </cols>
  <sheetData>
    <row r="1" spans="1:18" x14ac:dyDescent="0.2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 x14ac:dyDescent="0.2">
      <c r="A2" s="1" t="s">
        <v>1</v>
      </c>
      <c r="B2">
        <v>195</v>
      </c>
      <c r="C2">
        <v>2235</v>
      </c>
      <c r="D2">
        <v>1958</v>
      </c>
      <c r="E2">
        <v>835</v>
      </c>
      <c r="F2">
        <v>406</v>
      </c>
      <c r="G2">
        <v>346</v>
      </c>
      <c r="H2">
        <v>1666</v>
      </c>
      <c r="I2">
        <v>212</v>
      </c>
      <c r="J2">
        <v>133</v>
      </c>
      <c r="K2">
        <v>227</v>
      </c>
      <c r="L2">
        <v>6459480</v>
      </c>
      <c r="M2">
        <v>110</v>
      </c>
      <c r="N2">
        <v>387</v>
      </c>
      <c r="O2">
        <f>I2+J2</f>
        <v>345</v>
      </c>
      <c r="P2">
        <f>N2+M2</f>
        <v>497</v>
      </c>
      <c r="Q2">
        <f>C2+D2</f>
        <v>4193</v>
      </c>
      <c r="R2">
        <f>E2+F2</f>
        <v>1241</v>
      </c>
    </row>
    <row r="3" spans="1:18" x14ac:dyDescent="0.2">
      <c r="A3" s="1" t="s">
        <v>2</v>
      </c>
      <c r="B3">
        <v>194</v>
      </c>
      <c r="C3">
        <v>2119</v>
      </c>
      <c r="D3">
        <v>1785</v>
      </c>
      <c r="E3">
        <v>638</v>
      </c>
      <c r="F3">
        <v>354</v>
      </c>
      <c r="G3">
        <v>541</v>
      </c>
      <c r="H3">
        <v>1505</v>
      </c>
      <c r="I3">
        <v>291</v>
      </c>
      <c r="J3">
        <v>87</v>
      </c>
      <c r="K3">
        <v>165</v>
      </c>
      <c r="L3">
        <v>6371590</v>
      </c>
      <c r="M3">
        <v>138</v>
      </c>
      <c r="N3">
        <v>472</v>
      </c>
      <c r="O3">
        <f t="shared" ref="O3:O14" si="0">I3+J3</f>
        <v>378</v>
      </c>
      <c r="P3">
        <f t="shared" ref="P3:P14" si="1">N3+M3</f>
        <v>610</v>
      </c>
      <c r="Q3">
        <f t="shared" ref="Q3:Q14" si="2">C3+D3</f>
        <v>3904</v>
      </c>
      <c r="R3">
        <f t="shared" ref="R3:R14" si="3">E3+F3</f>
        <v>992</v>
      </c>
    </row>
    <row r="4" spans="1:18" x14ac:dyDescent="0.2">
      <c r="A4" s="1" t="s">
        <v>3</v>
      </c>
      <c r="B4">
        <v>30</v>
      </c>
      <c r="C4">
        <v>567</v>
      </c>
      <c r="D4">
        <v>595</v>
      </c>
      <c r="E4">
        <v>222</v>
      </c>
      <c r="F4">
        <v>84</v>
      </c>
      <c r="G4">
        <v>68</v>
      </c>
      <c r="H4">
        <v>511</v>
      </c>
      <c r="I4">
        <v>31</v>
      </c>
      <c r="J4">
        <v>32</v>
      </c>
      <c r="K4">
        <v>26</v>
      </c>
      <c r="L4">
        <v>1572705</v>
      </c>
      <c r="M4">
        <v>97</v>
      </c>
      <c r="N4">
        <v>69</v>
      </c>
      <c r="O4">
        <f t="shared" si="0"/>
        <v>63</v>
      </c>
      <c r="P4">
        <f t="shared" si="1"/>
        <v>166</v>
      </c>
      <c r="Q4">
        <f t="shared" si="2"/>
        <v>1162</v>
      </c>
      <c r="R4">
        <f t="shared" si="3"/>
        <v>306</v>
      </c>
    </row>
    <row r="5" spans="1:18" x14ac:dyDescent="0.2">
      <c r="A5" s="1" t="s">
        <v>4</v>
      </c>
      <c r="B5">
        <v>24</v>
      </c>
      <c r="C5">
        <v>350</v>
      </c>
      <c r="D5">
        <v>319</v>
      </c>
      <c r="E5">
        <v>126</v>
      </c>
      <c r="F5">
        <v>86</v>
      </c>
      <c r="G5">
        <v>68</v>
      </c>
      <c r="H5">
        <v>292</v>
      </c>
      <c r="I5">
        <v>25</v>
      </c>
      <c r="J5">
        <v>17</v>
      </c>
      <c r="K5">
        <v>16</v>
      </c>
      <c r="L5">
        <v>1031354</v>
      </c>
      <c r="M5">
        <v>14</v>
      </c>
      <c r="N5">
        <v>45</v>
      </c>
      <c r="O5">
        <f t="shared" si="0"/>
        <v>42</v>
      </c>
      <c r="P5">
        <f t="shared" si="1"/>
        <v>59</v>
      </c>
      <c r="Q5">
        <f t="shared" si="2"/>
        <v>669</v>
      </c>
      <c r="R5">
        <f t="shared" si="3"/>
        <v>212</v>
      </c>
    </row>
    <row r="6" spans="1:18" x14ac:dyDescent="0.2">
      <c r="A6" s="1" t="s">
        <v>5</v>
      </c>
      <c r="B6">
        <v>110</v>
      </c>
      <c r="C6">
        <v>1042</v>
      </c>
      <c r="D6">
        <v>873</v>
      </c>
      <c r="E6">
        <v>402</v>
      </c>
      <c r="F6">
        <v>279</v>
      </c>
      <c r="G6">
        <v>326</v>
      </c>
      <c r="H6">
        <v>839</v>
      </c>
      <c r="I6">
        <v>76</v>
      </c>
      <c r="J6">
        <v>20</v>
      </c>
      <c r="K6">
        <v>87</v>
      </c>
      <c r="L6">
        <v>3820585</v>
      </c>
      <c r="M6">
        <v>107</v>
      </c>
      <c r="N6">
        <v>276</v>
      </c>
      <c r="O6">
        <f t="shared" si="0"/>
        <v>96</v>
      </c>
      <c r="P6">
        <f t="shared" si="1"/>
        <v>383</v>
      </c>
      <c r="Q6">
        <f t="shared" si="2"/>
        <v>1915</v>
      </c>
      <c r="R6">
        <f t="shared" si="3"/>
        <v>681</v>
      </c>
    </row>
    <row r="7" spans="1:18" x14ac:dyDescent="0.2">
      <c r="A7" s="1" t="s">
        <v>6</v>
      </c>
      <c r="B7">
        <v>57</v>
      </c>
      <c r="C7">
        <v>614</v>
      </c>
      <c r="D7">
        <v>513</v>
      </c>
      <c r="E7">
        <v>246</v>
      </c>
      <c r="F7">
        <v>134</v>
      </c>
      <c r="G7">
        <v>404</v>
      </c>
      <c r="H7">
        <v>550</v>
      </c>
      <c r="I7">
        <v>28</v>
      </c>
      <c r="J7">
        <v>8</v>
      </c>
      <c r="K7">
        <v>53</v>
      </c>
      <c r="L7">
        <v>1549549</v>
      </c>
      <c r="M7">
        <v>30</v>
      </c>
      <c r="N7">
        <v>131</v>
      </c>
      <c r="O7">
        <f t="shared" si="0"/>
        <v>36</v>
      </c>
      <c r="P7">
        <f t="shared" si="1"/>
        <v>161</v>
      </c>
      <c r="Q7">
        <f t="shared" si="2"/>
        <v>1127</v>
      </c>
      <c r="R7">
        <f t="shared" si="3"/>
        <v>380</v>
      </c>
    </row>
    <row r="8" spans="1:18" x14ac:dyDescent="0.2">
      <c r="A8" s="1" t="s">
        <v>7</v>
      </c>
      <c r="B8">
        <v>18</v>
      </c>
      <c r="C8">
        <v>262</v>
      </c>
      <c r="D8">
        <v>193</v>
      </c>
      <c r="E8">
        <v>137</v>
      </c>
      <c r="F8">
        <v>40</v>
      </c>
      <c r="G8">
        <v>52</v>
      </c>
      <c r="H8">
        <v>229</v>
      </c>
      <c r="I8">
        <v>58</v>
      </c>
      <c r="J8">
        <v>17</v>
      </c>
      <c r="K8">
        <v>9</v>
      </c>
      <c r="L8">
        <v>639275</v>
      </c>
      <c r="M8">
        <v>38</v>
      </c>
      <c r="N8">
        <v>107</v>
      </c>
      <c r="O8">
        <f t="shared" si="0"/>
        <v>75</v>
      </c>
      <c r="P8">
        <f t="shared" si="1"/>
        <v>145</v>
      </c>
      <c r="Q8">
        <f t="shared" si="2"/>
        <v>455</v>
      </c>
      <c r="R8">
        <f t="shared" si="3"/>
        <v>177</v>
      </c>
    </row>
    <row r="9" spans="1:18" x14ac:dyDescent="0.2">
      <c r="A9" s="1" t="s">
        <v>8</v>
      </c>
      <c r="B9">
        <v>8</v>
      </c>
      <c r="C9">
        <v>175</v>
      </c>
      <c r="D9">
        <v>162</v>
      </c>
      <c r="E9">
        <v>58</v>
      </c>
      <c r="F9">
        <v>24</v>
      </c>
      <c r="G9">
        <v>88</v>
      </c>
      <c r="H9">
        <v>153</v>
      </c>
      <c r="I9">
        <v>11</v>
      </c>
      <c r="J9">
        <v>2</v>
      </c>
      <c r="K9">
        <v>9</v>
      </c>
      <c r="L9">
        <v>532515</v>
      </c>
      <c r="M9">
        <v>4</v>
      </c>
      <c r="N9">
        <v>17</v>
      </c>
      <c r="O9">
        <f t="shared" si="0"/>
        <v>13</v>
      </c>
      <c r="P9">
        <f t="shared" si="1"/>
        <v>21</v>
      </c>
      <c r="Q9">
        <f t="shared" si="2"/>
        <v>337</v>
      </c>
      <c r="R9">
        <f t="shared" si="3"/>
        <v>82</v>
      </c>
    </row>
    <row r="10" spans="1:18" x14ac:dyDescent="0.2">
      <c r="A10" s="1" t="s">
        <v>9</v>
      </c>
      <c r="B10">
        <v>3</v>
      </c>
      <c r="C10">
        <v>77</v>
      </c>
      <c r="D10">
        <v>64</v>
      </c>
      <c r="E10">
        <v>27</v>
      </c>
      <c r="F10">
        <v>11</v>
      </c>
      <c r="G10">
        <v>4</v>
      </c>
      <c r="H10">
        <v>58</v>
      </c>
      <c r="I10">
        <v>1</v>
      </c>
      <c r="J10">
        <v>0</v>
      </c>
      <c r="K10">
        <v>4</v>
      </c>
      <c r="L10">
        <v>258691</v>
      </c>
      <c r="M10">
        <v>10</v>
      </c>
      <c r="N10">
        <v>23</v>
      </c>
      <c r="O10">
        <f t="shared" si="0"/>
        <v>1</v>
      </c>
      <c r="P10">
        <f t="shared" si="1"/>
        <v>33</v>
      </c>
      <c r="Q10">
        <f t="shared" si="2"/>
        <v>141</v>
      </c>
      <c r="R10">
        <f t="shared" si="3"/>
        <v>38</v>
      </c>
    </row>
    <row r="11" spans="1:18" x14ac:dyDescent="0.2">
      <c r="A11" s="1" t="s">
        <v>10</v>
      </c>
      <c r="B11">
        <v>27</v>
      </c>
      <c r="C11">
        <v>389</v>
      </c>
      <c r="D11">
        <v>312</v>
      </c>
      <c r="E11">
        <v>129</v>
      </c>
      <c r="F11">
        <v>42</v>
      </c>
      <c r="G11">
        <v>44</v>
      </c>
      <c r="H11">
        <v>283</v>
      </c>
      <c r="I11">
        <v>38</v>
      </c>
      <c r="J11">
        <v>5</v>
      </c>
      <c r="K11">
        <v>21</v>
      </c>
      <c r="L11">
        <v>1071602</v>
      </c>
      <c r="M11">
        <v>21</v>
      </c>
      <c r="N11">
        <v>98</v>
      </c>
      <c r="O11">
        <f t="shared" si="0"/>
        <v>43</v>
      </c>
      <c r="P11">
        <f t="shared" si="1"/>
        <v>119</v>
      </c>
      <c r="Q11">
        <f t="shared" si="2"/>
        <v>701</v>
      </c>
      <c r="R11">
        <f t="shared" si="3"/>
        <v>171</v>
      </c>
    </row>
    <row r="12" spans="1:18" x14ac:dyDescent="0.2">
      <c r="A12" s="1" t="s">
        <v>11</v>
      </c>
      <c r="B12">
        <v>15</v>
      </c>
      <c r="C12">
        <v>188</v>
      </c>
      <c r="D12">
        <v>156</v>
      </c>
      <c r="E12">
        <v>59</v>
      </c>
      <c r="F12">
        <v>56</v>
      </c>
      <c r="G12">
        <v>142</v>
      </c>
      <c r="H12">
        <v>180</v>
      </c>
      <c r="I12">
        <v>13</v>
      </c>
      <c r="J12">
        <v>1</v>
      </c>
      <c r="K12">
        <v>12</v>
      </c>
      <c r="L12">
        <v>410506</v>
      </c>
      <c r="M12">
        <v>6</v>
      </c>
      <c r="N12">
        <v>38</v>
      </c>
      <c r="O12">
        <f t="shared" si="0"/>
        <v>14</v>
      </c>
      <c r="P12">
        <f t="shared" si="1"/>
        <v>44</v>
      </c>
      <c r="Q12">
        <f t="shared" si="2"/>
        <v>344</v>
      </c>
      <c r="R12">
        <f t="shared" si="3"/>
        <v>115</v>
      </c>
    </row>
    <row r="13" spans="1:18" x14ac:dyDescent="0.2">
      <c r="A13" s="1" t="s">
        <v>12</v>
      </c>
      <c r="B13">
        <v>40</v>
      </c>
      <c r="C13">
        <v>146</v>
      </c>
      <c r="D13">
        <v>100</v>
      </c>
      <c r="E13">
        <v>55</v>
      </c>
      <c r="F13">
        <v>47</v>
      </c>
      <c r="G13">
        <v>100</v>
      </c>
      <c r="H13">
        <v>105</v>
      </c>
      <c r="I13">
        <v>23</v>
      </c>
      <c r="J13">
        <v>1</v>
      </c>
      <c r="K13">
        <v>30</v>
      </c>
      <c r="L13">
        <v>306827</v>
      </c>
      <c r="M13">
        <v>7</v>
      </c>
      <c r="N13">
        <v>53</v>
      </c>
      <c r="O13">
        <f t="shared" si="0"/>
        <v>24</v>
      </c>
      <c r="P13">
        <f t="shared" si="1"/>
        <v>60</v>
      </c>
      <c r="Q13">
        <f t="shared" si="2"/>
        <v>246</v>
      </c>
      <c r="R13">
        <f t="shared" si="3"/>
        <v>102</v>
      </c>
    </row>
    <row r="14" spans="1:18" x14ac:dyDescent="0.2">
      <c r="A14" s="1" t="s">
        <v>13</v>
      </c>
      <c r="B14">
        <v>8</v>
      </c>
      <c r="C14">
        <v>136</v>
      </c>
      <c r="D14">
        <v>128</v>
      </c>
      <c r="E14">
        <v>78</v>
      </c>
      <c r="F14">
        <v>28</v>
      </c>
      <c r="G14">
        <v>70</v>
      </c>
      <c r="H14">
        <v>129</v>
      </c>
      <c r="I14">
        <v>2</v>
      </c>
      <c r="J14">
        <v>1</v>
      </c>
      <c r="K14">
        <v>9</v>
      </c>
      <c r="L14">
        <v>375969</v>
      </c>
      <c r="M14">
        <v>29</v>
      </c>
      <c r="N14">
        <v>37</v>
      </c>
      <c r="O14">
        <f t="shared" si="0"/>
        <v>3</v>
      </c>
      <c r="P14">
        <f t="shared" si="1"/>
        <v>66</v>
      </c>
      <c r="Q14">
        <f t="shared" si="2"/>
        <v>264</v>
      </c>
      <c r="R14">
        <f t="shared" si="3"/>
        <v>106</v>
      </c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نجود صالح سعيد الغامدي</dc:creator>
  <cp:lastModifiedBy>نجود صالح سعيد الغامدي</cp:lastModifiedBy>
  <dcterms:created xsi:type="dcterms:W3CDTF">2024-09-18T05:59:05Z</dcterms:created>
  <dcterms:modified xsi:type="dcterms:W3CDTF">2024-09-18T18:44:48Z</dcterms:modified>
</cp:coreProperties>
</file>